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40" yWindow="240" windowWidth="35860" windowHeight="22580" tabRatio="500"/>
  </bookViews>
  <sheets>
    <sheet name="sentences" sheetId="2" r:id="rId1"/>
    <sheet name="too much information version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2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04" i="1"/>
  <c r="E104" i="1"/>
  <c r="G103" i="1"/>
  <c r="E103" i="1"/>
</calcChain>
</file>

<file path=xl/comments1.xml><?xml version="1.0" encoding="utf-8"?>
<comments xmlns="http://schemas.openxmlformats.org/spreadsheetml/2006/main">
  <authors>
    <author>Sarah Creel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Sarah Creel:</t>
        </r>
        <r>
          <rPr>
            <sz val="9"/>
            <color indexed="81"/>
            <rFont val="Calibri"/>
            <family val="2"/>
          </rPr>
          <t xml:space="preserve">
bolded ones are changed relative to the earlier sheets.</t>
        </r>
      </text>
    </comment>
  </commentList>
</comments>
</file>

<file path=xl/sharedStrings.xml><?xml version="1.0" encoding="utf-8"?>
<sst xmlns="http://schemas.openxmlformats.org/spreadsheetml/2006/main" count="1519" uniqueCount="861">
  <si>
    <t>New item #</t>
    <phoneticPr fontId="1" type="noConversion"/>
  </si>
  <si>
    <t>StimHalf</t>
    <phoneticPr fontId="1" type="noConversion"/>
  </si>
  <si>
    <t>Low prob sent</t>
    <phoneticPr fontId="1" type="noConversion"/>
  </si>
  <si>
    <t>First onset of first (usu) noun, primary stress syllable</t>
    <phoneticPr fontId="1" type="noConversion"/>
  </si>
  <si>
    <t>Rearranged phone</t>
    <phoneticPr fontId="1" type="noConversion"/>
  </si>
  <si>
    <t>Jabberwocky, pronouns intact</t>
    <phoneticPr fontId="1" type="noConversion"/>
  </si>
  <si>
    <t>Low-prob &amp; jabber target</t>
    <phoneticPr fontId="1" type="noConversion"/>
  </si>
  <si>
    <t>Hi-prob sent</t>
    <phoneticPr fontId="1" type="noConversion"/>
  </si>
  <si>
    <t>The monkey ate the</t>
  </si>
  <si>
    <t>m</t>
    <phoneticPr fontId="1" type="noConversion"/>
  </si>
  <si>
    <t>The runkey ate the</t>
    <phoneticPr fontId="1" type="noConversion"/>
  </si>
  <si>
    <t>r</t>
    <phoneticPr fontId="1" type="noConversion"/>
  </si>
  <si>
    <t>The ummy kate the</t>
    <phoneticPr fontId="1" type="noConversion"/>
  </si>
  <si>
    <t>SHARK</t>
    <phoneticPr fontId="1" type="noConversion"/>
  </si>
  <si>
    <t>Mom likes to use the elevator instead of the</t>
  </si>
  <si>
    <t>Pom likes to use the elevator instead of the</t>
    <phoneticPr fontId="1" type="noConversion"/>
  </si>
  <si>
    <t>p</t>
    <phoneticPr fontId="1" type="noConversion"/>
  </si>
  <si>
    <t>Om ikes to lose the vettermaler instead of the</t>
    <phoneticPr fontId="1" type="noConversion"/>
  </si>
  <si>
    <t>DRAGON</t>
    <phoneticPr fontId="1" type="noConversion"/>
  </si>
  <si>
    <t>The king wore a shiny, gold</t>
  </si>
  <si>
    <t>k</t>
    <phoneticPr fontId="1" type="noConversion"/>
  </si>
  <si>
    <t>The hing wore a shiny, gold</t>
    <phoneticPr fontId="1" type="noConversion"/>
  </si>
  <si>
    <t>h</t>
    <phoneticPr fontId="1" type="noConversion"/>
  </si>
  <si>
    <t>The shing gore a wikey nold</t>
    <phoneticPr fontId="1" type="noConversion"/>
  </si>
  <si>
    <t>BOX</t>
    <phoneticPr fontId="1" type="noConversion"/>
  </si>
  <si>
    <t>When you go outside, please close the</t>
  </si>
  <si>
    <t>pl*</t>
    <phoneticPr fontId="1" type="noConversion"/>
  </si>
  <si>
    <t>When you go outside, mease close the</t>
    <phoneticPr fontId="1" type="noConversion"/>
  </si>
  <si>
    <t>Clen you owe cloutwide, geez soze the</t>
    <phoneticPr fontId="1" type="noConversion"/>
  </si>
  <si>
    <t>GIRLS</t>
    <phoneticPr fontId="1" type="noConversion"/>
  </si>
  <si>
    <t>She got stung by a</t>
  </si>
  <si>
    <t>st*</t>
    <phoneticPr fontId="1" type="noConversion"/>
  </si>
  <si>
    <t>She got fung by a</t>
    <phoneticPr fontId="1" type="noConversion"/>
  </si>
  <si>
    <t>f</t>
    <phoneticPr fontId="1" type="noConversion"/>
  </si>
  <si>
    <t>She stot gung by a</t>
    <phoneticPr fontId="1" type="noConversion"/>
  </si>
  <si>
    <t>FLAG</t>
    <phoneticPr fontId="1" type="noConversion"/>
  </si>
  <si>
    <t>The scared turtle won't come out of its</t>
  </si>
  <si>
    <t>t</t>
    <phoneticPr fontId="1" type="noConversion"/>
  </si>
  <si>
    <t>The scared Jurtle won't come out of its</t>
    <phoneticPr fontId="1" type="noConversion"/>
  </si>
  <si>
    <t>J</t>
    <phoneticPr fontId="1" type="noConversion"/>
  </si>
  <si>
    <t>The tared skirkle won't tum out of its</t>
    <phoneticPr fontId="1" type="noConversion"/>
  </si>
  <si>
    <t>AIRPLANE</t>
    <phoneticPr fontId="1" type="noConversion"/>
  </si>
  <si>
    <t>My teacher showed us fossils of an extinct</t>
  </si>
  <si>
    <t>My veacher showed us fossils of an extinct</t>
    <phoneticPr fontId="1" type="noConversion"/>
  </si>
  <si>
    <t>v</t>
    <phoneticPr fontId="1" type="noConversion"/>
  </si>
  <si>
    <t>My steecer foed us totchels of an eckSHINKT</t>
    <phoneticPr fontId="1" type="noConversion"/>
  </si>
  <si>
    <t>CROWN</t>
    <phoneticPr fontId="1" type="noConversion"/>
  </si>
  <si>
    <t>If shorts won't be warm enough, you can wear</t>
  </si>
  <si>
    <t>sh</t>
    <phoneticPr fontId="1" type="noConversion"/>
  </si>
  <si>
    <t>If borts won't be warm enough, you can wear</t>
    <phoneticPr fontId="1" type="noConversion"/>
  </si>
  <si>
    <t>b</t>
    <phoneticPr fontId="1" type="noConversion"/>
  </si>
  <si>
    <t>If orts won't be shorm wiWUFF, you can nare</t>
    <phoneticPr fontId="1" type="noConversion"/>
  </si>
  <si>
    <t>EARS</t>
    <phoneticPr fontId="1" type="noConversion"/>
  </si>
  <si>
    <t>I put shampoo in my</t>
  </si>
  <si>
    <t>p*</t>
    <phoneticPr fontId="1" type="noConversion"/>
  </si>
  <si>
    <t>I put shamTROO in my</t>
    <phoneticPr fontId="1" type="noConversion"/>
  </si>
  <si>
    <t>tr</t>
    <phoneticPr fontId="1" type="noConversion"/>
  </si>
  <si>
    <t>I soot lamWOO in my</t>
    <phoneticPr fontId="1" type="noConversion"/>
  </si>
  <si>
    <t>PIG</t>
    <phoneticPr fontId="1" type="noConversion"/>
  </si>
  <si>
    <t>Watch the astronaut launch the</t>
  </si>
  <si>
    <t>0</t>
    <phoneticPr fontId="1" type="noConversion"/>
  </si>
  <si>
    <t>Watch the pastronaut launch the</t>
    <phoneticPr fontId="1" type="noConversion"/>
  </si>
  <si>
    <t>Lotch the stranowot onch the</t>
    <phoneticPr fontId="1" type="noConversion"/>
  </si>
  <si>
    <t>SANTA</t>
    <phoneticPr fontId="1" type="noConversion"/>
  </si>
  <si>
    <t>The spider spun a big</t>
  </si>
  <si>
    <t>sp</t>
    <phoneticPr fontId="1" type="noConversion"/>
  </si>
  <si>
    <t>The ider spun a big</t>
    <phoneticPr fontId="1" type="noConversion"/>
  </si>
  <si>
    <t>The piker kwun a wig</t>
    <phoneticPr fontId="1" type="noConversion"/>
  </si>
  <si>
    <t>CAR</t>
    <phoneticPr fontId="1" type="noConversion"/>
  </si>
  <si>
    <t>The rockstar was playing his</t>
  </si>
  <si>
    <t>The tockstar was playing his</t>
    <phoneticPr fontId="1" type="noConversion"/>
  </si>
  <si>
    <t>The stockplar was raying his</t>
    <phoneticPr fontId="1" type="noConversion"/>
  </si>
  <si>
    <t>DOOR</t>
    <phoneticPr fontId="1" type="noConversion"/>
  </si>
  <si>
    <t>My uncle dug a hole with a</t>
  </si>
  <si>
    <t>My suncle dug a hole with a</t>
    <phoneticPr fontId="1" type="noConversion"/>
  </si>
  <si>
    <t>s</t>
    <phoneticPr fontId="1" type="noConversion"/>
  </si>
  <si>
    <t>My brunfle sug a woal with a</t>
    <phoneticPr fontId="1" type="noConversion"/>
  </si>
  <si>
    <t>TREE</t>
    <phoneticPr fontId="1" type="noConversion"/>
  </si>
  <si>
    <t>To play tug of war, we pulled on the</t>
  </si>
  <si>
    <t>To play mug of war, we pulled on the</t>
    <phoneticPr fontId="1" type="noConversion"/>
  </si>
  <si>
    <t>To tay plug of pore, we wooled on the</t>
    <phoneticPr fontId="1" type="noConversion"/>
  </si>
  <si>
    <t>GRASS</t>
    <phoneticPr fontId="1" type="noConversion"/>
  </si>
  <si>
    <t>My friend likes pepperoni on his</t>
  </si>
  <si>
    <t>fr</t>
    <phoneticPr fontId="1" type="noConversion"/>
  </si>
  <si>
    <t>My nend likes pepperoni on his</t>
    <phoneticPr fontId="1" type="noConversion"/>
  </si>
  <si>
    <t>My pend rikes frellanopi on his</t>
    <phoneticPr fontId="1" type="noConversion"/>
  </si>
  <si>
    <t>MONEY</t>
    <phoneticPr fontId="1" type="noConversion"/>
  </si>
  <si>
    <t>On the ceiling I saw a creepy-crawly</t>
  </si>
  <si>
    <t>On the queeling I saw a creepy-crawly</t>
    <phoneticPr fontId="1" type="noConversion"/>
  </si>
  <si>
    <t>q</t>
    <phoneticPr fontId="1" type="noConversion"/>
  </si>
  <si>
    <t>On the peekring I craw a leesy-lossy</t>
    <phoneticPr fontId="1" type="noConversion"/>
  </si>
  <si>
    <t>BAG</t>
    <phoneticPr fontId="1" type="noConversion"/>
  </si>
  <si>
    <t>It was hot outside, so we jumped into the</t>
  </si>
  <si>
    <t>h*</t>
    <phoneticPr fontId="1" type="noConversion"/>
  </si>
  <si>
    <t>It was fot outside, so we jumped into the</t>
    <phoneticPr fontId="1" type="noConversion"/>
  </si>
  <si>
    <t>It was jot soutwide, so we umped into the</t>
    <phoneticPr fontId="1" type="noConversion"/>
  </si>
  <si>
    <t>GUITAR</t>
    <phoneticPr fontId="1" type="noConversion"/>
  </si>
  <si>
    <t>Mommy read me my favorite</t>
  </si>
  <si>
    <t>Fommy read me my favorite</t>
    <phoneticPr fontId="1" type="noConversion"/>
  </si>
  <si>
    <t>Roffy ped me my rayficite</t>
    <phoneticPr fontId="1" type="noConversion"/>
  </si>
  <si>
    <t>BROOM</t>
    <phoneticPr fontId="1" type="noConversion"/>
  </si>
  <si>
    <t>The king lived in a large</t>
  </si>
  <si>
    <t>The bing lived in a large</t>
    <phoneticPr fontId="1" type="noConversion"/>
  </si>
  <si>
    <t>The bing nivved in a karge</t>
    <phoneticPr fontId="1" type="noConversion"/>
  </si>
  <si>
    <t>TV</t>
    <phoneticPr fontId="1" type="noConversion"/>
  </si>
  <si>
    <t>Please sweep the floor with a</t>
  </si>
  <si>
    <t>fl</t>
    <phoneticPr fontId="1" type="noConversion"/>
  </si>
  <si>
    <t>Please greep the floor with a</t>
    <phoneticPr fontId="1" type="noConversion"/>
  </si>
  <si>
    <t>gr</t>
    <phoneticPr fontId="1" type="noConversion"/>
  </si>
  <si>
    <t>Meeze fleep the more with a</t>
    <phoneticPr fontId="1" type="noConversion"/>
  </si>
  <si>
    <t>SNOWMAN</t>
    <phoneticPr fontId="1" type="noConversion"/>
  </si>
  <si>
    <t>He always wears a helmet on that fast, loud</t>
  </si>
  <si>
    <t>He always wears a belmet on that fast, loud</t>
    <phoneticPr fontId="1" type="noConversion"/>
  </si>
  <si>
    <t>He always lares a melfet on that hast, wowed</t>
    <phoneticPr fontId="1" type="noConversion"/>
  </si>
  <si>
    <t>BALL</t>
    <phoneticPr fontId="1" type="noConversion"/>
  </si>
  <si>
    <t>The bride wore a fancy</t>
  </si>
  <si>
    <t>br</t>
    <phoneticPr fontId="1" type="noConversion"/>
  </si>
  <si>
    <t>The kide wore a fancy</t>
    <phoneticPr fontId="1" type="noConversion"/>
  </si>
  <si>
    <t>The ide core a handy</t>
    <phoneticPr fontId="1" type="noConversion"/>
  </si>
  <si>
    <t>BED</t>
    <phoneticPr fontId="1" type="noConversion"/>
  </si>
  <si>
    <t>When daddy cooks he adds pepper and</t>
  </si>
  <si>
    <t>d</t>
    <phoneticPr fontId="1" type="noConversion"/>
  </si>
  <si>
    <t>When raddy cooks he adds pepper and</t>
    <phoneticPr fontId="1" type="noConversion"/>
  </si>
  <si>
    <t>Den appy dooks, he pads wecker and</t>
    <phoneticPr fontId="1" type="noConversion"/>
  </si>
  <si>
    <t>DUCK</t>
    <phoneticPr fontId="1" type="noConversion"/>
  </si>
  <si>
    <t>The mommy put a diaper on her</t>
  </si>
  <si>
    <t>The plommy put a diaper on her</t>
    <phoneticPr fontId="1" type="noConversion"/>
  </si>
  <si>
    <t>pl</t>
    <phoneticPr fontId="1" type="noConversion"/>
  </si>
  <si>
    <t>The doppy mooht a pimer on her</t>
    <phoneticPr fontId="1" type="noConversion"/>
  </si>
  <si>
    <t>CEREAL</t>
    <phoneticPr fontId="1" type="noConversion"/>
  </si>
  <si>
    <t>When I get a cold I have a runny</t>
  </si>
  <si>
    <t>When I get a brold I have a runny</t>
    <phoneticPr fontId="1" type="noConversion"/>
  </si>
  <si>
    <t>Ken I ret a hold, I nav a wuggy</t>
    <phoneticPr fontId="1" type="noConversion"/>
  </si>
  <si>
    <t>PUMPKIN</t>
    <phoneticPr fontId="1" type="noConversion"/>
  </si>
  <si>
    <t>The bee sat on the petals of the</t>
  </si>
  <si>
    <t>The swee sat on the petals of the</t>
    <phoneticPr fontId="1" type="noConversion"/>
  </si>
  <si>
    <t>sw</t>
    <phoneticPr fontId="1" type="noConversion"/>
  </si>
  <si>
    <t>The hee hat on the nessles of the</t>
    <phoneticPr fontId="1" type="noConversion"/>
  </si>
  <si>
    <t>WATCH</t>
    <phoneticPr fontId="1" type="noConversion"/>
  </si>
  <si>
    <t>The swimmer was being chased by a giant</t>
  </si>
  <si>
    <t>The fimmer was being chased by a giant</t>
    <phoneticPr fontId="1" type="noConversion"/>
  </si>
  <si>
    <t>The chibber was sweeing jaced by a myant</t>
    <phoneticPr fontId="1" type="noConversion"/>
  </si>
  <si>
    <t>HOUSE</t>
    <phoneticPr fontId="1" type="noConversion"/>
  </si>
  <si>
    <t>First put on your socks, then put on your</t>
  </si>
  <si>
    <r>
      <t xml:space="preserve">First put on your </t>
    </r>
    <r>
      <rPr>
        <b/>
        <sz val="12"/>
        <color indexed="10"/>
        <rFont val="Calibri"/>
      </rPr>
      <t>nocks,</t>
    </r>
    <r>
      <rPr>
        <sz val="12"/>
        <color theme="1"/>
        <rFont val="Calibri"/>
        <family val="2"/>
        <scheme val="minor"/>
      </rPr>
      <t xml:space="preserve"> then put on your</t>
    </r>
  </si>
  <si>
    <t>n</t>
    <phoneticPr fontId="1" type="noConversion"/>
  </si>
  <si>
    <t>Perst mooht on your vocks, then mooht on your</t>
    <phoneticPr fontId="1" type="noConversion"/>
  </si>
  <si>
    <t>CRAYONS</t>
    <phoneticPr fontId="1" type="noConversion"/>
  </si>
  <si>
    <t>The gift was inside the</t>
  </si>
  <si>
    <t>g</t>
    <phoneticPr fontId="1" type="noConversion"/>
  </si>
  <si>
    <t>The tift was inside the</t>
    <phoneticPr fontId="1" type="noConversion"/>
  </si>
  <si>
    <t>The ift was sinide the</t>
    <phoneticPr fontId="1" type="noConversion"/>
  </si>
  <si>
    <t>ZEBRA</t>
    <phoneticPr fontId="1" type="noConversion"/>
  </si>
  <si>
    <t>At the picnic, the crumbs attracted</t>
  </si>
  <si>
    <t>At the ricnic, the crumbs attracted</t>
    <phoneticPr fontId="1" type="noConversion"/>
  </si>
  <si>
    <t>At the ictic, the trumbs craNACKped</t>
    <phoneticPr fontId="1" type="noConversion"/>
  </si>
  <si>
    <t>EGGS</t>
    <phoneticPr fontId="1" type="noConversion"/>
  </si>
  <si>
    <t>The pilot flew the</t>
  </si>
  <si>
    <t>The drilot flew the</t>
    <phoneticPr fontId="1" type="noConversion"/>
  </si>
  <si>
    <t>dr</t>
    <phoneticPr fontId="1" type="noConversion"/>
  </si>
  <si>
    <t>The flyput loo the</t>
    <phoneticPr fontId="1" type="noConversion"/>
  </si>
  <si>
    <t>ROPE</t>
    <phoneticPr fontId="1" type="noConversion"/>
  </si>
  <si>
    <t>On her finger she wore a</t>
  </si>
  <si>
    <t>On her minger she wore a</t>
    <phoneticPr fontId="1" type="noConversion"/>
  </si>
  <si>
    <t>On her wingfer, she gore a</t>
    <phoneticPr fontId="1" type="noConversion"/>
  </si>
  <si>
    <t>ROCKET</t>
    <phoneticPr fontId="1" type="noConversion"/>
  </si>
  <si>
    <t>For Halloween, he carved a</t>
  </si>
  <si>
    <t>For Balloween, he carved a</t>
    <phoneticPr fontId="1" type="noConversion"/>
  </si>
  <si>
    <t>For Pattopeen, we tarved a</t>
    <phoneticPr fontId="1" type="noConversion"/>
  </si>
  <si>
    <t>DRESS</t>
    <phoneticPr fontId="1" type="noConversion"/>
  </si>
  <si>
    <t>At the zoo, I saw a tall</t>
  </si>
  <si>
    <t>z</t>
    <phoneticPr fontId="1" type="noConversion"/>
  </si>
  <si>
    <r>
      <t xml:space="preserve">At the </t>
    </r>
    <r>
      <rPr>
        <b/>
        <sz val="12"/>
        <color indexed="10"/>
        <rFont val="Calibri"/>
      </rPr>
      <t>broo,</t>
    </r>
    <r>
      <rPr>
        <sz val="12"/>
        <color theme="1"/>
        <rFont val="Calibri"/>
        <family val="2"/>
        <scheme val="minor"/>
      </rPr>
      <t xml:space="preserve"> I saw a tall</t>
    </r>
  </si>
  <si>
    <t>At the koo, I aw a lall</t>
    <phoneticPr fontId="1" type="noConversion"/>
  </si>
  <si>
    <t>KEY</t>
    <phoneticPr fontId="1" type="noConversion"/>
  </si>
  <si>
    <t>At the haunted house, I saw a</t>
  </si>
  <si>
    <t>At the haunted kowce, I saw a</t>
    <phoneticPr fontId="1" type="noConversion"/>
  </si>
  <si>
    <t>At the bonted sowse, I paw a</t>
    <phoneticPr fontId="1" type="noConversion"/>
  </si>
  <si>
    <t>BIRD</t>
    <phoneticPr fontId="1" type="noConversion"/>
  </si>
  <si>
    <t>Sitting on the lilypad was a</t>
  </si>
  <si>
    <t>l</t>
    <phoneticPr fontId="1" type="noConversion"/>
  </si>
  <si>
    <t>Sitting on the vilypad was a</t>
    <phoneticPr fontId="1" type="noConversion"/>
  </si>
  <si>
    <t>Lilling on the tippysad was a</t>
    <phoneticPr fontId="1" type="noConversion"/>
  </si>
  <si>
    <t>BRIDGE</t>
    <phoneticPr fontId="1" type="noConversion"/>
  </si>
  <si>
    <t>Grandma sits on her porch in a</t>
  </si>
  <si>
    <t>Dandma sits on her porch in a</t>
    <phoneticPr fontId="1" type="noConversion"/>
  </si>
  <si>
    <t>Pandsa pits on her grorch in a</t>
    <phoneticPr fontId="1" type="noConversion"/>
  </si>
  <si>
    <t>BAT</t>
    <phoneticPr fontId="1" type="noConversion"/>
  </si>
  <si>
    <t>I fixed the torn page with a piece of</t>
  </si>
  <si>
    <r>
      <t xml:space="preserve">I fixed the torn </t>
    </r>
    <r>
      <rPr>
        <b/>
        <sz val="12"/>
        <color indexed="8"/>
        <rFont val="Calibri"/>
        <family val="2"/>
      </rPr>
      <t>m</t>
    </r>
    <r>
      <rPr>
        <sz val="12"/>
        <color theme="1"/>
        <rFont val="Calibri"/>
        <family val="2"/>
        <scheme val="minor"/>
      </rPr>
      <t>age with a piece of</t>
    </r>
  </si>
  <si>
    <t>I hixed the lorn wage with a keece of</t>
    <phoneticPr fontId="1" type="noConversion"/>
  </si>
  <si>
    <t>BOOK</t>
    <phoneticPr fontId="1" type="noConversion"/>
  </si>
  <si>
    <t>The bunny nibbled a</t>
  </si>
  <si>
    <t>The trunny nibbled a</t>
    <phoneticPr fontId="1" type="noConversion"/>
  </si>
  <si>
    <t>The nubby binneled a</t>
    <phoneticPr fontId="1" type="noConversion"/>
  </si>
  <si>
    <t>CLOWN</t>
    <phoneticPr fontId="1" type="noConversion"/>
  </si>
  <si>
    <t>For breakfast, I scrambled the</t>
  </si>
  <si>
    <t>For deckfast, I scrambled the</t>
    <phoneticPr fontId="1" type="noConversion"/>
  </si>
  <si>
    <t>For screckblast, I fambriled the</t>
    <phoneticPr fontId="1" type="noConversion"/>
  </si>
  <si>
    <t>GUNS</t>
    <phoneticPr fontId="1" type="noConversion"/>
  </si>
  <si>
    <t>Oink Oink, said the</t>
  </si>
  <si>
    <t>s*</t>
    <phoneticPr fontId="1" type="noConversion"/>
  </si>
  <si>
    <t>Oink oink, ked the</t>
    <phoneticPr fontId="1" type="noConversion"/>
  </si>
  <si>
    <t>Goink soink, ed the</t>
    <phoneticPr fontId="1" type="noConversion"/>
  </si>
  <si>
    <t>SHOES</t>
    <phoneticPr fontId="1" type="noConversion"/>
  </si>
  <si>
    <t>To keep the sun out of my face, I wear a</t>
  </si>
  <si>
    <r>
      <t xml:space="preserve">To keep the </t>
    </r>
    <r>
      <rPr>
        <b/>
        <sz val="12"/>
        <color indexed="10"/>
        <rFont val="Calibri"/>
      </rPr>
      <t>pun</t>
    </r>
    <r>
      <rPr>
        <sz val="12"/>
        <color theme="1"/>
        <rFont val="Calibri"/>
        <family val="2"/>
        <scheme val="minor"/>
      </rPr>
      <t xml:space="preserve"> out of my face, I wear a</t>
    </r>
  </si>
  <si>
    <t>To weep the fun out of my case, I sare a</t>
    <phoneticPr fontId="1" type="noConversion"/>
  </si>
  <si>
    <t>TRAIN</t>
    <phoneticPr fontId="1" type="noConversion"/>
  </si>
  <si>
    <t>The boy put the groceries in a</t>
  </si>
  <si>
    <t>The zoy put the groceries in a</t>
    <phoneticPr fontId="1" type="noConversion"/>
  </si>
  <si>
    <t>The groy soot the roberpees in a</t>
    <phoneticPr fontId="1" type="noConversion"/>
  </si>
  <si>
    <t>HORSE</t>
    <phoneticPr fontId="1" type="noConversion"/>
  </si>
  <si>
    <t>When Grandma reads, she needs her</t>
  </si>
  <si>
    <t>When Bandma reads, she needs her</t>
    <phoneticPr fontId="1" type="noConversion"/>
  </si>
  <si>
    <t>Ren nandma weeds, she greeds her</t>
    <phoneticPr fontId="1" type="noConversion"/>
  </si>
  <si>
    <t>BOAT</t>
    <phoneticPr fontId="1" type="noConversion"/>
  </si>
  <si>
    <t>I wear sunglasses to shade my</t>
  </si>
  <si>
    <t>I wear bunglasses to shade my</t>
    <phoneticPr fontId="1" type="noConversion"/>
  </si>
  <si>
    <t>I sare wunsashes to glade my</t>
    <phoneticPr fontId="1" type="noConversion"/>
  </si>
  <si>
    <t>FIRE</t>
    <phoneticPr fontId="1" type="noConversion"/>
  </si>
  <si>
    <t>At Valentine's day we drew lots of</t>
  </si>
  <si>
    <t>At Shallentine's day we drew lots of</t>
    <phoneticPr fontId="1" type="noConversion"/>
  </si>
  <si>
    <t>At Draddenvine's Lay, we lou vots of</t>
    <phoneticPr fontId="1" type="noConversion"/>
  </si>
  <si>
    <t>PANTS</t>
    <phoneticPr fontId="1" type="noConversion"/>
  </si>
  <si>
    <t>At dinner, my family sits together at the</t>
  </si>
  <si>
    <t>At brinner, my family sits together at the</t>
    <phoneticPr fontId="1" type="noConversion"/>
  </si>
  <si>
    <t>At fidder, my laggisy mits nuhTEther at the</t>
    <phoneticPr fontId="1" type="noConversion"/>
  </si>
  <si>
    <t>MAN</t>
    <phoneticPr fontId="1" type="noConversion"/>
  </si>
  <si>
    <t>We moved our furniture on the back of a</t>
  </si>
  <si>
    <t>We moved our burniture on the back of a</t>
    <phoneticPr fontId="1" type="noConversion"/>
  </si>
  <si>
    <t>We fooved our cherbimer on the nack of a</t>
    <phoneticPr fontId="1" type="noConversion"/>
  </si>
  <si>
    <t>FLOWER</t>
    <phoneticPr fontId="1" type="noConversion"/>
  </si>
  <si>
    <t>The boy will grow to become a</t>
  </si>
  <si>
    <t>The floy will grow to become a</t>
    <phoneticPr fontId="1" type="noConversion"/>
  </si>
  <si>
    <t>The coy will boh to greBUM a</t>
    <phoneticPr fontId="1" type="noConversion"/>
  </si>
  <si>
    <t>SALT</t>
    <phoneticPr fontId="1" type="noConversion"/>
  </si>
  <si>
    <t>Soldiers shoot with their</t>
  </si>
  <si>
    <t>Noldiers shoot with their</t>
    <phoneticPr fontId="1" type="noConversion"/>
  </si>
  <si>
    <t>Jolshers suit with their</t>
    <phoneticPr fontId="1" type="noConversion"/>
  </si>
  <si>
    <t>GLASSES</t>
    <phoneticPr fontId="1" type="noConversion"/>
  </si>
  <si>
    <t>She sleeps with her head on a</t>
  </si>
  <si>
    <t>She sleeps with her med on a</t>
    <phoneticPr fontId="1" type="noConversion"/>
  </si>
  <si>
    <t>She heaps with her sled on a</t>
    <phoneticPr fontId="1" type="noConversion"/>
  </si>
  <si>
    <t>FISH</t>
    <phoneticPr fontId="1" type="noConversion"/>
  </si>
  <si>
    <t>To see what time it is, look at a</t>
  </si>
  <si>
    <t>To see what bime it is, look at a</t>
    <phoneticPr fontId="1" type="noConversion"/>
  </si>
  <si>
    <t>b*</t>
    <phoneticPr fontId="1" type="noConversion"/>
  </si>
  <si>
    <t>To key sutt bime it is, sook at a</t>
    <phoneticPr fontId="1" type="noConversion"/>
  </si>
  <si>
    <t>PIZZA</t>
    <phoneticPr fontId="1" type="noConversion"/>
  </si>
  <si>
    <t>The vampire can turn into a</t>
  </si>
  <si>
    <t>The kampire can turn into a</t>
    <phoneticPr fontId="1" type="noConversion"/>
  </si>
  <si>
    <t>The pamtire can vurn into a</t>
    <phoneticPr fontId="1" type="noConversion"/>
  </si>
  <si>
    <t>RING</t>
    <phoneticPr fontId="1" type="noConversion"/>
  </si>
  <si>
    <t>In the bathtub there is a floating little</t>
  </si>
  <si>
    <t>In the plathtub, there is a floating little</t>
    <phoneticPr fontId="1" type="noConversion"/>
  </si>
  <si>
    <t>In the tathbub there is a tolling tiffle</t>
    <phoneticPr fontId="1" type="noConversion"/>
  </si>
  <si>
    <t>WHEEL</t>
    <phoneticPr fontId="1" type="noConversion"/>
  </si>
  <si>
    <t>The sound was so loud I had to cover my</t>
  </si>
  <si>
    <t>The gound was so loud I had to cover my</t>
    <phoneticPr fontId="1" type="noConversion"/>
  </si>
  <si>
    <t>The vound was so cowed I had to suller my</t>
    <phoneticPr fontId="1" type="noConversion"/>
  </si>
  <si>
    <t>SHIRT</t>
    <phoneticPr fontId="1" type="noConversion"/>
  </si>
  <si>
    <t>I was scared that under my bed there could be a</t>
  </si>
  <si>
    <t>I was scared that under my gred there could be a</t>
    <phoneticPr fontId="1" type="noConversion"/>
  </si>
  <si>
    <t>I was bared that under my sked there could be a</t>
    <phoneticPr fontId="1" type="noConversion"/>
  </si>
  <si>
    <t>MOTORCYCLE</t>
    <phoneticPr fontId="1" type="noConversion"/>
  </si>
  <si>
    <t>At the playground I like to go down the</t>
  </si>
  <si>
    <t>At the tayground I like to go down the</t>
    <phoneticPr fontId="1" type="noConversion"/>
  </si>
  <si>
    <t>At the gaydownd, I grike to ploh lown the</t>
    <phoneticPr fontId="1" type="noConversion"/>
  </si>
  <si>
    <t>CANDLE</t>
    <phoneticPr fontId="1" type="noConversion"/>
  </si>
  <si>
    <t>Inside the nest sat a beautiful</t>
  </si>
  <si>
    <t>Inside the frest sat a beautiful</t>
    <phoneticPr fontId="1" type="noConversion"/>
  </si>
  <si>
    <t>Intide the sest fat a nucible</t>
    <phoneticPr fontId="1" type="noConversion"/>
  </si>
  <si>
    <t>TABLE</t>
    <phoneticPr fontId="1" type="noConversion"/>
  </si>
  <si>
    <t>At the playground the girl went on the</t>
  </si>
  <si>
    <t>At the snayground the girl went on the</t>
    <phoneticPr fontId="1" type="noConversion"/>
  </si>
  <si>
    <t>sn</t>
    <phoneticPr fontId="1" type="noConversion"/>
  </si>
  <si>
    <t>At the crayround, the wirl vent on the</t>
    <phoneticPr fontId="1" type="noConversion"/>
  </si>
  <si>
    <t>ORANGES</t>
    <phoneticPr fontId="1" type="noConversion"/>
  </si>
  <si>
    <t>The bank is where he keeps the</t>
  </si>
  <si>
    <t>The hank is where he keeps the</t>
    <phoneticPr fontId="1" type="noConversion"/>
  </si>
  <si>
    <t>The kank is bare he weeps the</t>
    <phoneticPr fontId="1" type="noConversion"/>
  </si>
  <si>
    <t>SPIDER</t>
    <phoneticPr fontId="1" type="noConversion"/>
  </si>
  <si>
    <t>I used 3 big snowballs to make a</t>
  </si>
  <si>
    <t>I used 3 big coballs to make a</t>
    <phoneticPr fontId="1" type="noConversion"/>
  </si>
  <si>
    <t>I boozed snee thrig bowmalls to ache a</t>
    <phoneticPr fontId="1" type="noConversion"/>
  </si>
  <si>
    <t>BEAR</t>
    <phoneticPr fontId="1" type="noConversion"/>
  </si>
  <si>
    <t>The cowboy is very good at riding his</t>
  </si>
  <si>
    <t>The lowboy is very good at riding his</t>
    <phoneticPr fontId="1" type="noConversion"/>
  </si>
  <si>
    <t>The gowroy is debby could at viring his</t>
    <phoneticPr fontId="1" type="noConversion"/>
  </si>
  <si>
    <t>HAT</t>
    <phoneticPr fontId="1" type="noConversion"/>
  </si>
  <si>
    <t>I fell in the mud and have to put on a new</t>
  </si>
  <si>
    <t>I fell in the hud and have to put on a new</t>
    <phoneticPr fontId="1" type="noConversion"/>
  </si>
  <si>
    <r>
      <t xml:space="preserve">I pell in the hud and </t>
    </r>
    <r>
      <rPr>
        <b/>
        <sz val="12"/>
        <color indexed="10"/>
        <rFont val="Calibri"/>
      </rPr>
      <t>n</t>
    </r>
    <r>
      <rPr>
        <b/>
        <sz val="12"/>
        <color indexed="8"/>
        <rFont val="Calibri"/>
        <family val="2"/>
      </rPr>
      <t xml:space="preserve">af to </t>
    </r>
    <r>
      <rPr>
        <b/>
        <sz val="12"/>
        <color indexed="10"/>
        <rFont val="Calibri"/>
      </rPr>
      <t>f</t>
    </r>
    <r>
      <rPr>
        <b/>
        <sz val="12"/>
        <color indexed="8"/>
        <rFont val="Calibri"/>
        <family val="2"/>
      </rPr>
      <t>oot on a mew</t>
    </r>
  </si>
  <si>
    <t>BUTTON</t>
    <phoneticPr fontId="1" type="noConversion"/>
  </si>
  <si>
    <t>You can open the locked door with the</t>
  </si>
  <si>
    <r>
      <t xml:space="preserve">You can open the locked </t>
    </r>
    <r>
      <rPr>
        <b/>
        <sz val="12"/>
        <color indexed="10"/>
        <rFont val="Calibri"/>
      </rPr>
      <t>bore</t>
    </r>
    <r>
      <rPr>
        <sz val="12"/>
        <color theme="1"/>
        <rFont val="Calibri"/>
        <family val="2"/>
        <scheme val="minor"/>
      </rPr>
      <t xml:space="preserve"> with the</t>
    </r>
  </si>
  <si>
    <t>You can loaden the pocked oar with the</t>
    <phoneticPr fontId="1" type="noConversion"/>
  </si>
  <si>
    <t>SHOVEL</t>
    <phoneticPr fontId="1" type="noConversion"/>
  </si>
  <si>
    <t>The coloring book comes with a box of</t>
  </si>
  <si>
    <r>
      <t xml:space="preserve">The coloring </t>
    </r>
    <r>
      <rPr>
        <b/>
        <sz val="12"/>
        <color indexed="10"/>
        <rFont val="Calibri"/>
      </rPr>
      <t>hook</t>
    </r>
    <r>
      <rPr>
        <sz val="12"/>
        <color theme="1"/>
        <rFont val="Calibri"/>
        <family val="2"/>
        <scheme val="minor"/>
      </rPr>
      <t xml:space="preserve"> comes with a box of</t>
    </r>
  </si>
  <si>
    <t>The ruckebing cook bums with a lox of</t>
    <phoneticPr fontId="1" type="noConversion"/>
  </si>
  <si>
    <t>HAIR</t>
    <phoneticPr fontId="1" type="noConversion"/>
  </si>
  <si>
    <t>For breakfast, Mommy poured me a bowl of</t>
  </si>
  <si>
    <t>For sleckfast, Mommy poured me a bowl of</t>
    <phoneticPr fontId="1" type="noConversion"/>
  </si>
  <si>
    <t>sl</t>
    <phoneticPr fontId="1" type="noConversion"/>
  </si>
  <si>
    <t>For meckmast, boppy foured me a brole of</t>
    <phoneticPr fontId="1" type="noConversion"/>
  </si>
  <si>
    <t>BUTTERFLY</t>
    <phoneticPr fontId="1" type="noConversion"/>
  </si>
  <si>
    <t>The caterpillar turned into a</t>
  </si>
  <si>
    <t>The matterpillar turned into a</t>
    <phoneticPr fontId="1" type="noConversion"/>
  </si>
  <si>
    <t>The tapperticker learned into a</t>
    <phoneticPr fontId="1" type="noConversion"/>
  </si>
  <si>
    <t>PIANO</t>
    <phoneticPr fontId="1" type="noConversion"/>
  </si>
  <si>
    <t>At the circus the girl saw the</t>
  </si>
  <si>
    <t>At the pircus the girl saw the</t>
    <phoneticPr fontId="1" type="noConversion"/>
  </si>
  <si>
    <t>At the gursus, the surl kaw the</t>
    <phoneticPr fontId="1" type="noConversion"/>
  </si>
  <si>
    <t>TRUCK</t>
    <phoneticPr fontId="1" type="noConversion"/>
  </si>
  <si>
    <t>Kids sit in the back seat of the</t>
  </si>
  <si>
    <t>Spids sit in the back seat of the</t>
    <phoneticPr fontId="1" type="noConversion"/>
  </si>
  <si>
    <t>Sids wit in the tack leat of the</t>
    <phoneticPr fontId="1" type="noConversion"/>
  </si>
  <si>
    <t>BEE</t>
    <phoneticPr fontId="1" type="noConversion"/>
  </si>
  <si>
    <t>Cows eat a lot of</t>
  </si>
  <si>
    <t>Zows eat a lot of</t>
    <phoneticPr fontId="1" type="noConversion"/>
  </si>
  <si>
    <t>Zows seat a tot of</t>
    <phoneticPr fontId="1" type="noConversion"/>
  </si>
  <si>
    <t>SHELL</t>
    <phoneticPr fontId="1" type="noConversion"/>
  </si>
  <si>
    <t>I have a spoon but I need a</t>
  </si>
  <si>
    <t>I have a woon but I need a</t>
    <phoneticPr fontId="1" type="noConversion"/>
  </si>
  <si>
    <t>w</t>
    <phoneticPr fontId="1" type="noConversion"/>
  </si>
  <si>
    <t>I nav a hoon but I speed a</t>
    <phoneticPr fontId="1" type="noConversion"/>
  </si>
  <si>
    <t>WEB</t>
    <phoneticPr fontId="1" type="noConversion"/>
  </si>
  <si>
    <t>The boy has a toy choo-choo</t>
  </si>
  <si>
    <t>The coy has a toy choo-choo</t>
    <phoneticPr fontId="1" type="noConversion"/>
  </si>
  <si>
    <t>The choy chazz a hoy butu</t>
    <phoneticPr fontId="1" type="noConversion"/>
  </si>
  <si>
    <t>LEAF</t>
    <phoneticPr fontId="1" type="noConversion"/>
  </si>
  <si>
    <t>Use the remote to change the channels on the</t>
  </si>
  <si>
    <t>m*</t>
    <phoneticPr fontId="1" type="noConversion"/>
  </si>
  <si>
    <t>Use the resote to change the channels on the</t>
    <phoneticPr fontId="1" type="noConversion"/>
  </si>
  <si>
    <t>Muse the chiROAT to ainge the natchels on the</t>
    <phoneticPr fontId="1" type="noConversion"/>
  </si>
  <si>
    <t>CASTLE</t>
    <phoneticPr fontId="1" type="noConversion"/>
  </si>
  <si>
    <t>You can make juice from fresh squeezed</t>
  </si>
  <si>
    <t>j</t>
    <phoneticPr fontId="1" type="noConversion"/>
  </si>
  <si>
    <t>You can make booce from fresh squeezed</t>
    <phoneticPr fontId="1" type="noConversion"/>
  </si>
  <si>
    <t>You can squake fruce from jesh meezed</t>
    <phoneticPr fontId="1" type="noConversion"/>
  </si>
  <si>
    <t>TAPE</t>
    <phoneticPr fontId="1" type="noConversion"/>
  </si>
  <si>
    <t>To drive the car, daddy turns the</t>
  </si>
  <si>
    <t>To mive the car, daddy turns the</t>
    <phoneticPr fontId="1" type="noConversion"/>
  </si>
  <si>
    <t>To grive the lar, bally wurns the</t>
    <phoneticPr fontId="1" type="noConversion"/>
  </si>
  <si>
    <t>HEARTS</t>
    <phoneticPr fontId="1" type="noConversion"/>
  </si>
  <si>
    <t>The man checked the time on his</t>
  </si>
  <si>
    <t>The gan checked the time on his</t>
    <phoneticPr fontId="1" type="noConversion"/>
  </si>
  <si>
    <t>The tan mecked the chime on his</t>
    <phoneticPr fontId="1" type="noConversion"/>
  </si>
  <si>
    <t>STAIRS</t>
    <phoneticPr fontId="1" type="noConversion"/>
  </si>
  <si>
    <t>The aquarium has many different</t>
  </si>
  <si>
    <t>q*</t>
    <phoneticPr fontId="1" type="noConversion"/>
  </si>
  <si>
    <t>The adarium has many different</t>
    <phoneticPr fontId="1" type="noConversion"/>
  </si>
  <si>
    <t>The fraYEMinum has equey riddent</t>
    <phoneticPr fontId="1" type="noConversion"/>
  </si>
  <si>
    <t>SWINGS</t>
    <phoneticPr fontId="1" type="noConversion"/>
  </si>
  <si>
    <t>The apple grew on a</t>
  </si>
  <si>
    <t>The spapple grew on a</t>
    <phoneticPr fontId="1" type="noConversion"/>
  </si>
  <si>
    <t>The pagril ooh on a</t>
    <phoneticPr fontId="1" type="noConversion"/>
  </si>
  <si>
    <t>BELL</t>
    <phoneticPr fontId="1" type="noConversion"/>
  </si>
  <si>
    <t>There are 3 bedrooms in their</t>
  </si>
  <si>
    <t>There are three tedrooms in their</t>
    <phoneticPr fontId="1" type="noConversion"/>
  </si>
  <si>
    <t>There are ree threadbooms in their</t>
    <phoneticPr fontId="1" type="noConversion"/>
  </si>
  <si>
    <t>CARROT</t>
    <phoneticPr fontId="1" type="noConversion"/>
  </si>
  <si>
    <t>We roasted marshmallows over the</t>
  </si>
  <si>
    <t>We roasted sarshmallows over the</t>
    <phoneticPr fontId="1" type="noConversion"/>
  </si>
  <si>
    <t>We mose-led arshvettoes romer the</t>
    <phoneticPr fontId="1" type="noConversion"/>
  </si>
  <si>
    <t>GIRAFFE</t>
    <phoneticPr fontId="1" type="noConversion"/>
  </si>
  <si>
    <t>In the pond there was one quacking</t>
  </si>
  <si>
    <t>In the lond there was one quacking</t>
    <phoneticPr fontId="1" type="noConversion"/>
  </si>
  <si>
    <t>In the dond there was spun spabbing</t>
    <phoneticPr fontId="1" type="noConversion"/>
  </si>
  <si>
    <t>PILLOW</t>
    <phoneticPr fontId="1" type="noConversion"/>
  </si>
  <si>
    <t>I want to sleep in my</t>
  </si>
  <si>
    <t>sl*</t>
    <phoneticPr fontId="1" type="noConversion"/>
  </si>
  <si>
    <t>I want to breep in my</t>
    <phoneticPr fontId="1" type="noConversion"/>
  </si>
  <si>
    <t>I slaunt to weep in my</t>
    <phoneticPr fontId="1" type="noConversion"/>
  </si>
  <si>
    <t>DOG</t>
    <phoneticPr fontId="1" type="noConversion"/>
  </si>
  <si>
    <t>The caterpillar is munching on a green</t>
  </si>
  <si>
    <t>The saterpillar is munching on a green</t>
    <phoneticPr fontId="1" type="noConversion"/>
  </si>
  <si>
    <t>The chammerkitter is lungring on a peen</t>
    <phoneticPr fontId="1" type="noConversion"/>
  </si>
  <si>
    <t>COWS</t>
    <phoneticPr fontId="1" type="noConversion"/>
  </si>
  <si>
    <t>The brave knight killed the</t>
  </si>
  <si>
    <t>The brave pight killed the</t>
    <phoneticPr fontId="1" type="noConversion"/>
  </si>
  <si>
    <t>The lave kite lilled the</t>
    <phoneticPr fontId="1" type="noConversion"/>
  </si>
  <si>
    <t>CHAIR</t>
    <phoneticPr fontId="1" type="noConversion"/>
  </si>
  <si>
    <t>I like to play fetch with my</t>
  </si>
  <si>
    <t>I like to play betch with my</t>
    <phoneticPr fontId="1" type="noConversion"/>
  </si>
  <si>
    <t>I fike to lay pletch with my</t>
    <phoneticPr fontId="1" type="noConversion"/>
  </si>
  <si>
    <t>CLOCK</t>
    <phoneticPr fontId="1" type="noConversion"/>
  </si>
  <si>
    <t>The girl took lessons to play the</t>
  </si>
  <si>
    <t>The stirl took lessons to play the</t>
    <phoneticPr fontId="1" type="noConversion"/>
  </si>
  <si>
    <t>st</t>
    <phoneticPr fontId="1" type="noConversion"/>
  </si>
  <si>
    <t>The sirl gook plettons to lay the</t>
    <phoneticPr fontId="1" type="noConversion"/>
  </si>
  <si>
    <t>DINOSAUR</t>
    <phoneticPr fontId="1" type="noConversion"/>
  </si>
  <si>
    <t>I like to bounce the</t>
  </si>
  <si>
    <t>I like to crounce the</t>
    <phoneticPr fontId="1" type="noConversion"/>
  </si>
  <si>
    <t>kr</t>
    <phoneticPr fontId="1" type="noConversion"/>
  </si>
  <si>
    <t>I bike to lounce the</t>
    <phoneticPr fontId="1" type="noConversion"/>
  </si>
  <si>
    <t>SLIDE</t>
    <phoneticPr fontId="1" type="noConversion"/>
  </si>
  <si>
    <t>Daddy's shirt was missing a</t>
  </si>
  <si>
    <t>Daddy's kirt was missing a</t>
    <phoneticPr fontId="1" type="noConversion"/>
  </si>
  <si>
    <t>Sashy's mirt was didding a</t>
    <phoneticPr fontId="1" type="noConversion"/>
  </si>
  <si>
    <t>FORK</t>
    <phoneticPr fontId="1" type="noConversion"/>
  </si>
  <si>
    <t>When we lost electricity, we had to light a</t>
  </si>
  <si>
    <t>tr*</t>
    <phoneticPr fontId="1" type="noConversion"/>
  </si>
  <si>
    <t>When we lost elecSISSity, we had to light a</t>
    <phoneticPr fontId="1" type="noConversion"/>
  </si>
  <si>
    <t>En we sossed letekliwily, we had to trite a</t>
    <phoneticPr fontId="1" type="noConversion"/>
  </si>
  <si>
    <t>MONSTER</t>
    <phoneticPr fontId="1" type="noConversion"/>
  </si>
  <si>
    <t>When recess ends, the teacher rings the</t>
  </si>
  <si>
    <t>When seecess ends, the teacher rings the</t>
    <phoneticPr fontId="1" type="noConversion"/>
  </si>
  <si>
    <t>Ren wee-ress chends, the eacher tings the</t>
    <phoneticPr fontId="1" type="noConversion"/>
  </si>
  <si>
    <t>FROG</t>
    <phoneticPr fontId="1" type="noConversion"/>
  </si>
  <si>
    <t>I went sailing on a</t>
  </si>
  <si>
    <r>
      <t xml:space="preserve">I went </t>
    </r>
    <r>
      <rPr>
        <b/>
        <sz val="12"/>
        <color indexed="10"/>
        <rFont val="Calibri"/>
      </rPr>
      <t>bailing</t>
    </r>
    <r>
      <rPr>
        <sz val="12"/>
        <color theme="1"/>
        <rFont val="Calibri"/>
        <family val="2"/>
        <scheme val="minor"/>
      </rPr>
      <t xml:space="preserve"> on a</t>
    </r>
  </si>
  <si>
    <t>I pent saping on a</t>
    <phoneticPr fontId="1" type="noConversion"/>
  </si>
  <si>
    <t>GHOST</t>
    <phoneticPr fontId="1" type="noConversion"/>
  </si>
  <si>
    <t>The farmer milked the</t>
  </si>
  <si>
    <t>The marmer milked the</t>
    <phoneticPr fontId="1" type="noConversion"/>
  </si>
  <si>
    <t>The swarpler filked the</t>
    <phoneticPr fontId="1" type="noConversion"/>
  </si>
  <si>
    <t>NOSE</t>
    <phoneticPr fontId="1" type="noConversion"/>
  </si>
  <si>
    <t>I pledge allegiance to the</t>
  </si>
  <si>
    <t>L*</t>
    <phoneticPr fontId="1" type="noConversion"/>
  </si>
  <si>
    <t>I pledge asSEEgiance to the</t>
    <phoneticPr fontId="1" type="noConversion"/>
  </si>
  <si>
    <t>I edge paJEELance to the</t>
    <phoneticPr fontId="1" type="noConversion"/>
  </si>
  <si>
    <t>ELEPHANT</t>
    <phoneticPr fontId="1" type="noConversion"/>
  </si>
  <si>
    <t>At the zoo I fed the black and white-striped</t>
  </si>
  <si>
    <t>At the oo I fed the black and white-striped</t>
    <phoneticPr fontId="1" type="noConversion"/>
  </si>
  <si>
    <t>At the woo, I zed the strack and blight-wiped</t>
    <phoneticPr fontId="1" type="noConversion"/>
  </si>
  <si>
    <t>POOL</t>
    <phoneticPr fontId="1" type="noConversion"/>
  </si>
  <si>
    <t>Riding on a broom was an old, mean</t>
  </si>
  <si>
    <t>Riding on a shoom was an old, mean</t>
    <phoneticPr fontId="1" type="noConversion"/>
  </si>
  <si>
    <t>Diming on a room was an old, breen</t>
    <phoneticPr fontId="1" type="noConversion"/>
  </si>
  <si>
    <t>BABY</t>
    <phoneticPr fontId="1" type="noConversion"/>
  </si>
  <si>
    <t>In the woods lived a big, growly</t>
  </si>
  <si>
    <t>In the oods lived a big, growly</t>
    <phoneticPr fontId="1" type="noConversion"/>
  </si>
  <si>
    <t>In the toods divved a drig, cowdy</t>
    <phoneticPr fontId="1" type="noConversion"/>
  </si>
  <si>
    <t>WITCH</t>
    <phoneticPr fontId="1" type="noConversion"/>
  </si>
  <si>
    <t>On Christmas, mommy left cookies for</t>
  </si>
  <si>
    <t>On Sistmas, mommy left cookies for</t>
    <phoneticPr fontId="1" type="noConversion"/>
  </si>
  <si>
    <t>On Miskus, crolly keft moohlies for</t>
    <phoneticPr fontId="1" type="noConversion"/>
  </si>
  <si>
    <t>EYES</t>
    <phoneticPr fontId="1" type="noConversion"/>
  </si>
  <si>
    <t>There is one bathroom for the boys, and one for</t>
  </si>
  <si>
    <t>There is one hathroom for the boys, and one for</t>
    <phoneticPr fontId="1" type="noConversion"/>
  </si>
  <si>
    <t>There is bun wathboom for the woys, and run for</t>
    <phoneticPr fontId="1" type="noConversion"/>
  </si>
  <si>
    <t>ANTS</t>
    <phoneticPr fontId="1" type="noConversion"/>
  </si>
  <si>
    <t>To cross the river, we walked on a</t>
  </si>
  <si>
    <t>To cross the sivver, we walked on a</t>
    <phoneticPr fontId="1" type="noConversion"/>
  </si>
  <si>
    <t>To woss the grippler, we galked on a</t>
    <phoneticPr fontId="1" type="noConversion"/>
  </si>
  <si>
    <t>BANANA</t>
    <phoneticPr fontId="1" type="noConversion"/>
  </si>
  <si>
    <t>I wish I had a trunk like that</t>
  </si>
  <si>
    <t>I wish I had a plunk like that</t>
    <phoneticPr fontId="1" type="noConversion"/>
  </si>
  <si>
    <t>I lish I trad a wunk hike that</t>
    <phoneticPr fontId="1" type="noConversion"/>
  </si>
  <si>
    <t>RUBBER DUCKY</t>
    <phoneticPr fontId="1" type="noConversion"/>
  </si>
  <si>
    <t>extra</t>
    <phoneticPr fontId="1" type="noConversion"/>
  </si>
  <si>
    <t>Hi-prob targ</t>
    <phoneticPr fontId="1" type="noConversion"/>
  </si>
  <si>
    <t>SENSICAL sentence</t>
  </si>
  <si>
    <t>NONSENSICAL sentence</t>
  </si>
  <si>
    <t>NONWORD sentence</t>
  </si>
  <si>
    <t>SHARK</t>
  </si>
  <si>
    <t>DRAGON</t>
  </si>
  <si>
    <t>BOX</t>
  </si>
  <si>
    <t>GIRLS</t>
  </si>
  <si>
    <t>FLAG</t>
  </si>
  <si>
    <t>AIRPLANE</t>
  </si>
  <si>
    <t>CROWN</t>
  </si>
  <si>
    <t>EARS</t>
  </si>
  <si>
    <t>PIG</t>
  </si>
  <si>
    <t>SANTA</t>
  </si>
  <si>
    <t>CAR</t>
  </si>
  <si>
    <t>DOOR</t>
  </si>
  <si>
    <t>TREE</t>
  </si>
  <si>
    <t>GRASS</t>
  </si>
  <si>
    <t>MONEY</t>
  </si>
  <si>
    <t>BAG</t>
  </si>
  <si>
    <t>GUITAR</t>
  </si>
  <si>
    <t>BROOM</t>
  </si>
  <si>
    <t>TV</t>
  </si>
  <si>
    <t>SNOWMAN</t>
  </si>
  <si>
    <t>BALL</t>
  </si>
  <si>
    <t>BED</t>
  </si>
  <si>
    <t>DUCK</t>
  </si>
  <si>
    <t>CEREAL</t>
  </si>
  <si>
    <t>PUMPKIN</t>
  </si>
  <si>
    <t>WATCH</t>
  </si>
  <si>
    <t>HOUSE</t>
  </si>
  <si>
    <t>CRAYONS</t>
  </si>
  <si>
    <t>ZEBRA</t>
  </si>
  <si>
    <t>EGGS</t>
  </si>
  <si>
    <t>ROPE</t>
  </si>
  <si>
    <t>ROCKET</t>
  </si>
  <si>
    <t>DRESS</t>
  </si>
  <si>
    <t>KEY</t>
  </si>
  <si>
    <t>BIRD</t>
  </si>
  <si>
    <t>BRIDGE</t>
  </si>
  <si>
    <t>BAT</t>
  </si>
  <si>
    <t>BOOK</t>
  </si>
  <si>
    <t>CLOWN</t>
  </si>
  <si>
    <t>GUNS</t>
  </si>
  <si>
    <t>SHOES</t>
  </si>
  <si>
    <t>TRAIN</t>
  </si>
  <si>
    <t>HORSE</t>
  </si>
  <si>
    <t>BOAT</t>
  </si>
  <si>
    <t>FIRE</t>
  </si>
  <si>
    <t>PANTS</t>
  </si>
  <si>
    <t>MAN</t>
  </si>
  <si>
    <t>FLOWER</t>
  </si>
  <si>
    <t>SALT</t>
  </si>
  <si>
    <t>GLASSES</t>
  </si>
  <si>
    <t>FISH</t>
  </si>
  <si>
    <t>PIZZA</t>
  </si>
  <si>
    <t>RING</t>
  </si>
  <si>
    <t>WHEEL</t>
  </si>
  <si>
    <t>SHIRT</t>
  </si>
  <si>
    <t>MOTORCYCLE</t>
  </si>
  <si>
    <t>CANDLE</t>
  </si>
  <si>
    <t>TABLE</t>
  </si>
  <si>
    <t>ORANGES</t>
  </si>
  <si>
    <t>SPIDER</t>
  </si>
  <si>
    <t>BEAR</t>
  </si>
  <si>
    <t>HAT</t>
  </si>
  <si>
    <t>BUTTON</t>
  </si>
  <si>
    <t>SHOVEL</t>
  </si>
  <si>
    <t>HAIR</t>
  </si>
  <si>
    <t>BUTTERFLY</t>
  </si>
  <si>
    <t>PIANO</t>
  </si>
  <si>
    <t>TRUCK</t>
  </si>
  <si>
    <t>BEE</t>
  </si>
  <si>
    <t>SHELL</t>
  </si>
  <si>
    <t>WEB</t>
  </si>
  <si>
    <t>LEAF</t>
  </si>
  <si>
    <t>CASTLE</t>
  </si>
  <si>
    <t>TAPE</t>
  </si>
  <si>
    <t>HEARTS</t>
  </si>
  <si>
    <t>STAIRS</t>
  </si>
  <si>
    <t>SWINGS</t>
  </si>
  <si>
    <t>BELL</t>
  </si>
  <si>
    <t>CARROT</t>
  </si>
  <si>
    <t>GIRAFFE</t>
  </si>
  <si>
    <t>PILLOW</t>
  </si>
  <si>
    <t>DOG</t>
  </si>
  <si>
    <t>COWS</t>
  </si>
  <si>
    <t>CHAIR</t>
  </si>
  <si>
    <t>CLOCK</t>
  </si>
  <si>
    <t>DINOSAUR</t>
  </si>
  <si>
    <t>SLIDE</t>
  </si>
  <si>
    <t>FORK</t>
  </si>
  <si>
    <t>MONSTER</t>
  </si>
  <si>
    <t>FROG</t>
  </si>
  <si>
    <t>GHOST</t>
  </si>
  <si>
    <t>NOSE</t>
  </si>
  <si>
    <t>ELEPHANT</t>
  </si>
  <si>
    <t>POOL</t>
  </si>
  <si>
    <t>BABY</t>
  </si>
  <si>
    <t>WITCH</t>
  </si>
  <si>
    <t>EYES</t>
  </si>
  <si>
    <t>ANTS</t>
  </si>
  <si>
    <t>BANANA</t>
  </si>
  <si>
    <t>RUBBER DUCKY</t>
  </si>
  <si>
    <t>The monkey ate the banana.</t>
  </si>
  <si>
    <t>The monkey ate the shark.</t>
  </si>
  <si>
    <t>The runkey ate the shark.</t>
  </si>
  <si>
    <t>Mom likes to use the elevator instead of the stairs.</t>
  </si>
  <si>
    <t>Mom likes to use the elevator instead of the dragon.</t>
  </si>
  <si>
    <t>Pom likes to use the elevator instead of the dragon.</t>
  </si>
  <si>
    <t>The king wore a shiny, gold crown.</t>
  </si>
  <si>
    <t>The king wore a shiny, gold box.</t>
  </si>
  <si>
    <t>The hing wore a shiny, gold box.</t>
  </si>
  <si>
    <t>When you go outside, please close the door.</t>
  </si>
  <si>
    <t>When you go outside, please close the girls.</t>
  </si>
  <si>
    <t>When you go outside, mease close the girls.</t>
  </si>
  <si>
    <t>She got stung by a bee.</t>
  </si>
  <si>
    <t>She got stung by a flag.</t>
  </si>
  <si>
    <t>She got fung by a flag.</t>
  </si>
  <si>
    <t>The scared turtle won't come out of its shell.</t>
  </si>
  <si>
    <t>The scared turtle won't come out of its airplane.</t>
  </si>
  <si>
    <t>The scared Jurtle won't come out of its airplane.</t>
  </si>
  <si>
    <t>My teacher showed us fossils of an extinct dinosaur.</t>
  </si>
  <si>
    <t>My teacher showed us fossils of an extinct crown.</t>
  </si>
  <si>
    <t>My veacher showed us fossils of an extinct crown.</t>
  </si>
  <si>
    <t>If shorts won't be warm enough, you can wear pants.</t>
  </si>
  <si>
    <t>If shorts won't be warm enough, you can wear ears.</t>
  </si>
  <si>
    <t>If borts won't be warm enough, you can wear ears.</t>
  </si>
  <si>
    <t>I put shampoo in my hair.</t>
  </si>
  <si>
    <t>I put shampoo in my pig.</t>
  </si>
  <si>
    <t>I put shamTROO in my pig.</t>
  </si>
  <si>
    <t>Watch the astronaut launch the rocket.</t>
  </si>
  <si>
    <t>Watch the astronaut launch the santa.</t>
  </si>
  <si>
    <t>Watch the pastronaut launch the santa.</t>
  </si>
  <si>
    <t>The spider spun a big web.</t>
  </si>
  <si>
    <t>The spider spun a big car.</t>
  </si>
  <si>
    <t>The ider spun a big car.</t>
  </si>
  <si>
    <t>The rockstar was playing his guitar.</t>
  </si>
  <si>
    <t>The rockstar was playing his door.</t>
  </si>
  <si>
    <t>The tockstar was playing his door.</t>
  </si>
  <si>
    <t>My uncle dug a hole with a shovel.</t>
  </si>
  <si>
    <t>My uncle dug a hole with a tree.</t>
  </si>
  <si>
    <t>My suncle dug a hole with a tree.</t>
  </si>
  <si>
    <t>To play tug of war, we pulled on the rope.</t>
  </si>
  <si>
    <t>To play tug of war, we pulled on the grass.</t>
  </si>
  <si>
    <t>To play mug of war, we pulled on the grass.</t>
  </si>
  <si>
    <t>My friend likes pepperoni on his pizza.</t>
  </si>
  <si>
    <t>My friend likes pepperoni on his money.</t>
  </si>
  <si>
    <t>My nend likes pepperoni on his money.</t>
  </si>
  <si>
    <t>On the ceiling I saw a creepy-crawly spider.</t>
  </si>
  <si>
    <t>On the ceiling I saw a creepy-crawly bag.</t>
  </si>
  <si>
    <t>On the queeling I saw a creepy-crawly bag.</t>
  </si>
  <si>
    <t>It was hot outside, so we jumped into the pool.</t>
  </si>
  <si>
    <t>It was hot outside, so we jumped into the guitar.</t>
  </si>
  <si>
    <t>It was fot outside, so we jumped into the guitar.</t>
  </si>
  <si>
    <t>Mommy read me my favorite book.</t>
  </si>
  <si>
    <t>Mommy read me my favorite broom.</t>
  </si>
  <si>
    <t>Fommy read me my favorite broom.</t>
  </si>
  <si>
    <t>The king lived in a large castle.</t>
  </si>
  <si>
    <t>The king lived in a large tv.</t>
  </si>
  <si>
    <t>The bing lived in a large tv.</t>
  </si>
  <si>
    <t>Please sweep the floor with a broom.</t>
  </si>
  <si>
    <t>Please sweep the floor with a snowman.</t>
  </si>
  <si>
    <t>Please greep the floor with a snowman.</t>
  </si>
  <si>
    <t>He always wears a helmet on that fast, loud motorcycle.</t>
  </si>
  <si>
    <t>He always wears a helmet on that fast, loud ball.</t>
  </si>
  <si>
    <t>He always wears a belmet on that fast, loud ball.</t>
  </si>
  <si>
    <t>The bride wore a fancy dress.</t>
  </si>
  <si>
    <t>The bride wore a fancy bed.</t>
  </si>
  <si>
    <t>The kide wore a fancy bed.</t>
  </si>
  <si>
    <t>When daddy cooks he adds pepper and salt.</t>
  </si>
  <si>
    <t>When daddy cooks he adds pepper and duck.</t>
  </si>
  <si>
    <t>When raddy cooks he adds pepper and duck.</t>
  </si>
  <si>
    <t>The mommy put a diaper on her baby.</t>
  </si>
  <si>
    <t>The mommy put a diaper on her cereal.</t>
  </si>
  <si>
    <t>The plommy put a diaper on her cereal.</t>
  </si>
  <si>
    <t>When I get a cold I have a runny nose.</t>
  </si>
  <si>
    <t>When I get a cold I have a runny pumpkin.</t>
  </si>
  <si>
    <t>When I get a brold I have a runny pumpkin.</t>
  </si>
  <si>
    <t>The bee sat on the petals of the flower.</t>
  </si>
  <si>
    <t>The bee sat on the petals of the watch.</t>
  </si>
  <si>
    <t>The swee sat on the petals of the watch.</t>
  </si>
  <si>
    <t>The swimmer was being chased by a giant shark.</t>
  </si>
  <si>
    <t>The swimmer was being chased by a giant house.</t>
  </si>
  <si>
    <t>The fimmer was being chased by a giant house.</t>
  </si>
  <si>
    <t>First put on your socks, then put on your shoes.</t>
  </si>
  <si>
    <t>First put on your socks, then put on your crayons.</t>
  </si>
  <si>
    <t>First put on your nocks, then put on your crayons.</t>
  </si>
  <si>
    <t>The gift was inside the box.</t>
  </si>
  <si>
    <t>The gift was inside the zebra.</t>
  </si>
  <si>
    <t>The tift was inside the zebra.</t>
  </si>
  <si>
    <t>At the picnic, the crumbs attracted ants.</t>
  </si>
  <si>
    <t>At the picnic, the crumbs attracted eggs.</t>
  </si>
  <si>
    <t>At the ricnic, the crumbs attracted eggs.</t>
  </si>
  <si>
    <t>The pilot flew the airplane.</t>
  </si>
  <si>
    <t>The pilot flew the rope.</t>
  </si>
  <si>
    <t>The drilot flew the rope.</t>
  </si>
  <si>
    <t>On her finger she wore a ring.</t>
  </si>
  <si>
    <t>On her finger she wore a rocket.</t>
  </si>
  <si>
    <t>On her minger she wore a rocket.</t>
  </si>
  <si>
    <t>For Halloween, he carved a pumpkin.</t>
  </si>
  <si>
    <t>For Halloween, he carved a dress.</t>
  </si>
  <si>
    <t>For Balloween, he carved a dress.</t>
  </si>
  <si>
    <t>At the zoo, I saw a tall giraffe.</t>
  </si>
  <si>
    <t>At the zoo, I saw a tall key.</t>
  </si>
  <si>
    <t>At the broo, I saw a tall key.</t>
  </si>
  <si>
    <t>At the haunted house, I saw a ghost.</t>
  </si>
  <si>
    <t>At the haunted house, I saw a bird.</t>
  </si>
  <si>
    <t>At the haunted kowce, I saw a bird.</t>
  </si>
  <si>
    <t>Sitting on the lilypad was a frog.</t>
  </si>
  <si>
    <t>Sitting on the lilypad was a bridge.</t>
  </si>
  <si>
    <t>Sitting on the vilypad was a bridge.</t>
  </si>
  <si>
    <t>Grandma sits on her porch in a chair.</t>
  </si>
  <si>
    <t>Grandma sits on her porch in a bat.</t>
  </si>
  <si>
    <t>Dandma sits on her porch in a bat.</t>
  </si>
  <si>
    <t>I fixed the torn page with a piece of tape.</t>
  </si>
  <si>
    <t>I fixed the torn page with a piece of book.</t>
  </si>
  <si>
    <t>I fixed the torn mage with a piece of book.</t>
  </si>
  <si>
    <t>The bunny nibbled a carrot.</t>
  </si>
  <si>
    <t>The bunny nibbled a clown.</t>
  </si>
  <si>
    <t>The trunny nibbled a clown.</t>
  </si>
  <si>
    <t>For breakfast, I scrambled the eggs.</t>
  </si>
  <si>
    <t>For breakfast, I scrambled the guns.</t>
  </si>
  <si>
    <t>For deckfast, I scrambled the guns.</t>
  </si>
  <si>
    <t>Oink Oink, said the pig.</t>
  </si>
  <si>
    <t>Oink Oink, said the shoes.</t>
  </si>
  <si>
    <t>Oink oink, ked the shoes.</t>
  </si>
  <si>
    <t>To keep the sun out of my face, I wear a hat.</t>
  </si>
  <si>
    <t>To keep the sun out of my face, I wear a train.</t>
  </si>
  <si>
    <t>To keep the pun out of my face, I wear a train.</t>
  </si>
  <si>
    <t>The boy put the groceries in a bag.</t>
  </si>
  <si>
    <t>The boy put the groceries in a horse.</t>
  </si>
  <si>
    <t>The zoy put the groceries in a horse.</t>
  </si>
  <si>
    <t>When Grandma reads, she needs her glasses.</t>
  </si>
  <si>
    <t>When Grandma reads, she needs her boat.</t>
  </si>
  <si>
    <t>When Bandma reads, she needs her boat.</t>
  </si>
  <si>
    <t>I wear sunglasses to shade my eyes.</t>
  </si>
  <si>
    <t>I wear sunglasses to shade my fire.</t>
  </si>
  <si>
    <t>I wear bunglasses to shade my fire.</t>
  </si>
  <si>
    <t>At Valentine's day we drew lots of hearts.</t>
  </si>
  <si>
    <t>At Valentine's day we drew lots of pants.</t>
  </si>
  <si>
    <t>At Shallentine's day we drew lots of pants.</t>
  </si>
  <si>
    <t>At dinner, my family sits together at the table.</t>
  </si>
  <si>
    <t>At dinner, my family sits together at the man.</t>
  </si>
  <si>
    <t>At brinner, my family sits together at the man.</t>
  </si>
  <si>
    <t>We moved our furniture on the back of a truck.</t>
  </si>
  <si>
    <t>We moved our furniture on the back of a flower.</t>
  </si>
  <si>
    <t>We moved our burniture on the back of a flower.</t>
  </si>
  <si>
    <t>The boy will grow to become a man.</t>
  </si>
  <si>
    <t>The boy will grow to become a salt.</t>
  </si>
  <si>
    <t>The floy will grow to become a salt.</t>
  </si>
  <si>
    <t>Soldiers shoot with their guns.</t>
  </si>
  <si>
    <t>Soldiers shoot with their glasses.</t>
  </si>
  <si>
    <t>Noldiers shoot with their glasses.</t>
  </si>
  <si>
    <t>She sleeps with her head on a pillow.</t>
  </si>
  <si>
    <t>She sleeps with her head on a fish.</t>
  </si>
  <si>
    <t>She sleeps with her med on a fish.</t>
  </si>
  <si>
    <t>To see what time it is, look at a clock.</t>
  </si>
  <si>
    <t>To see what time it is, look at a pizza.</t>
  </si>
  <si>
    <t>To see what bime it is, look at a pizza.</t>
  </si>
  <si>
    <t>The vampire can turn into a bat.</t>
  </si>
  <si>
    <t>The vampire can turn into a ring.</t>
  </si>
  <si>
    <t>The kampire can turn into a ring.</t>
  </si>
  <si>
    <t>In the bathtub there is a floating little rubber ducky.</t>
  </si>
  <si>
    <t>In the bathtub there is a floating little wheel.</t>
  </si>
  <si>
    <t>In the plathtub, there is a floating little wheel.</t>
  </si>
  <si>
    <t>The sound was so loud I had to cover my ears.</t>
  </si>
  <si>
    <t>The sound was so loud I had to cover my shirt.</t>
  </si>
  <si>
    <t>The gound was so loud I had to cover my shirt.</t>
  </si>
  <si>
    <t>I was scared that under my bed there could be a monster.</t>
  </si>
  <si>
    <t>I was scared that under my bed there could be a motorcycle.</t>
  </si>
  <si>
    <t>I was scared that under my gred there could be a motorcycle.</t>
  </si>
  <si>
    <t>At the playground I like to go down the slide.</t>
  </si>
  <si>
    <t>At the playground I like to go down the candle.</t>
  </si>
  <si>
    <t>At the tayground I like to go down the candle.</t>
  </si>
  <si>
    <t>Inside the nest sat a beautiful bird.</t>
  </si>
  <si>
    <t>Inside the nest sat a beautiful table.</t>
  </si>
  <si>
    <t>Inside the frest sat a beautiful table.</t>
  </si>
  <si>
    <t>At the playground the girl went on the swings.</t>
  </si>
  <si>
    <t>At the playground the girl went on the oranges.</t>
  </si>
  <si>
    <t>At the snayground the girl went on the oranges.</t>
  </si>
  <si>
    <t>The bank is where he keeps the money.</t>
  </si>
  <si>
    <t>The bank is where he keeps the spider.</t>
  </si>
  <si>
    <t>The hank is where he keeps the spider.</t>
  </si>
  <si>
    <t>I used 3 big snowballs to make a snowman.</t>
  </si>
  <si>
    <t>I used 3 big snowballs to make a bear.</t>
  </si>
  <si>
    <t>I used 3 big coballs to make a bear.</t>
  </si>
  <si>
    <t>The cowboy is very good at riding his horse.</t>
  </si>
  <si>
    <t>The cowboy is very good at riding his hat.</t>
  </si>
  <si>
    <t>The lowboy is very good at riding his hat.</t>
  </si>
  <si>
    <t>I fell in the mud and have to put on a new shirt.</t>
  </si>
  <si>
    <t>I fell in the mud and have to put on a new button.</t>
  </si>
  <si>
    <t>I fell in the hud and have to put on a new button.</t>
  </si>
  <si>
    <t>You can open the locked door with the key.</t>
  </si>
  <si>
    <t>You can open the locked door with the shovel.</t>
  </si>
  <si>
    <t>You can open the locked bore with the shovel.</t>
  </si>
  <si>
    <t>The coloring book comes with a box of crayons.</t>
  </si>
  <si>
    <t>The coloring book comes with a box of hair.</t>
  </si>
  <si>
    <t>The coloring hook comes with a box of hair.</t>
  </si>
  <si>
    <t>For breakfast, Mommy poured me a bowl of cereal.</t>
  </si>
  <si>
    <t>For breakfast, Mommy poured me a bowl of butterfly.</t>
  </si>
  <si>
    <t>For sleckfast, Mommy poured me a bowl of butterfly.</t>
  </si>
  <si>
    <t>The caterpillar turned into a butterfly.</t>
  </si>
  <si>
    <t>The caterpillar turned into a piano.</t>
  </si>
  <si>
    <t>The matterpillar turned into a piano.</t>
  </si>
  <si>
    <t>At the circus the girl saw the clown.</t>
  </si>
  <si>
    <t>At the circus the girl saw the truck.</t>
  </si>
  <si>
    <t>At the pircus the girl saw the truck.</t>
  </si>
  <si>
    <t>Kids sit in the back seat of the car.</t>
  </si>
  <si>
    <t>Kids sit in the back seat of the bee.</t>
  </si>
  <si>
    <t>Spids sit in the back seat of the bee.</t>
  </si>
  <si>
    <t>Cows eat a lot of grass.</t>
  </si>
  <si>
    <t>Cows eat a lot of shell.</t>
  </si>
  <si>
    <t>Zows eat a lot of shell.</t>
  </si>
  <si>
    <t>I have a spoon but I need a fork.</t>
  </si>
  <si>
    <t>I have a spoon but I need a web.</t>
  </si>
  <si>
    <t>I have a woon but I need a web.</t>
  </si>
  <si>
    <t>The boy has a toy choo-choo train.</t>
  </si>
  <si>
    <t>The boy has a toy choo-choo leaf.</t>
  </si>
  <si>
    <t>The coy has a toy choo-choo leaf.</t>
  </si>
  <si>
    <t>Use the remote to change the channels on the tv.</t>
  </si>
  <si>
    <t>Use the remote to change the channels on the castle.</t>
  </si>
  <si>
    <t>Use the resote to change the channels on the castle.</t>
  </si>
  <si>
    <t>You can make juice from fresh squeezed oranges.</t>
  </si>
  <si>
    <t>You can make juice from fresh squeezed tape.</t>
  </si>
  <si>
    <t>You can make booce from fresh squeezed tape.</t>
  </si>
  <si>
    <t>To drive the car, daddy turns the wheel.</t>
  </si>
  <si>
    <t>To drive the car, daddy turns the hearts.</t>
  </si>
  <si>
    <t>To mive the car, daddy turns the hearts.</t>
  </si>
  <si>
    <t>The man checked the time on his watch.</t>
  </si>
  <si>
    <t>The man checked the time on his stairs.</t>
  </si>
  <si>
    <t>The gan checked the time on his stairs.</t>
  </si>
  <si>
    <t>The aquarium has many different fish.</t>
  </si>
  <si>
    <t>The aquarium has many different swings.</t>
  </si>
  <si>
    <t>The adarium has many different swings.</t>
  </si>
  <si>
    <t>The apple grew on a tree.</t>
  </si>
  <si>
    <t>The apple grew on a bell.</t>
  </si>
  <si>
    <t>The spapple grew on a bell.</t>
  </si>
  <si>
    <t>There are 3 bedrooms in their house.</t>
  </si>
  <si>
    <t>There are 3 bedrooms in their carrot.</t>
  </si>
  <si>
    <t>There are three tedrooms in their carrot.</t>
  </si>
  <si>
    <t>We roasted marshmallows over the fire.</t>
  </si>
  <si>
    <t>We roasted marshmallows over the giraffe.</t>
  </si>
  <si>
    <t>We roasted sarshmallows over the giraffe.</t>
  </si>
  <si>
    <t>In the pond there was one quacking duck.</t>
  </si>
  <si>
    <t>In the pond there was one quacking pillow.</t>
  </si>
  <si>
    <t>In the lond there was one quacking pillow.</t>
  </si>
  <si>
    <t>I want to sleep in my bed.</t>
  </si>
  <si>
    <t>I want to sleep in my dog.</t>
  </si>
  <si>
    <t>I want to breep in my dog.</t>
  </si>
  <si>
    <t>The caterpillar is munching on a green leaf.</t>
  </si>
  <si>
    <t>The caterpillar is munching on a green cows.</t>
  </si>
  <si>
    <t>The saterpillar is munching on a green cows.</t>
  </si>
  <si>
    <t>The brave knight killed the dragon.</t>
  </si>
  <si>
    <t>The brave knight killed the chair.</t>
  </si>
  <si>
    <t>The brave pight killed the chair.</t>
  </si>
  <si>
    <t>I like to play fetch with my dog.</t>
  </si>
  <si>
    <t>I like to play fetch with my clock.</t>
  </si>
  <si>
    <t>I like to play betch with my clock.</t>
  </si>
  <si>
    <t>The girl took lessons to play the piano.</t>
  </si>
  <si>
    <t>The girl took lessons to play the dinosaur.</t>
  </si>
  <si>
    <t>The stirl took lessons to play the dinosaur.</t>
  </si>
  <si>
    <t>I like to bounce the ball.</t>
  </si>
  <si>
    <t>I like to bounce the slide.</t>
  </si>
  <si>
    <t>I like to crounce the slide.</t>
  </si>
  <si>
    <t>Daddy's shirt was missing a button.</t>
  </si>
  <si>
    <t>Daddy's shirt was missing a fork.</t>
  </si>
  <si>
    <t>Daddy's kirt was missing a fork.</t>
  </si>
  <si>
    <t>When we lost electricity, we had to light a candle.</t>
  </si>
  <si>
    <t>When we lost electricity, we had to light a monster.</t>
  </si>
  <si>
    <t>When we lost elecSISSity, we had to light a monster.</t>
  </si>
  <si>
    <t>When recess ends, the teacher rings the bell.</t>
  </si>
  <si>
    <t>When recess ends, the teacher rings the frog.</t>
  </si>
  <si>
    <t>When seecess ends, the teacher rings the frog.</t>
  </si>
  <si>
    <t>I went sailing on a boat.</t>
  </si>
  <si>
    <t>I went sailing on a ghost.</t>
  </si>
  <si>
    <t>I went bailing on a ghost.</t>
  </si>
  <si>
    <t>The farmer milked the cows.</t>
  </si>
  <si>
    <t>The farmer milked the nose.</t>
  </si>
  <si>
    <t>The marmer milked the nose.</t>
  </si>
  <si>
    <t>I pledge allegiance to the flag.</t>
  </si>
  <si>
    <t>I pledge allegiance to the elephant.</t>
  </si>
  <si>
    <t>I pledge asSEEgiance to the elephant.</t>
  </si>
  <si>
    <t>At the zoo I fed the black and white-striped zebra.</t>
  </si>
  <si>
    <t>At the zoo I fed the black and white-striped pool.</t>
  </si>
  <si>
    <t>At the oo I fed the black and white-striped pool.</t>
  </si>
  <si>
    <t>Riding on a broom was an old, mean witch.</t>
  </si>
  <si>
    <t>Riding on a broom was an old, mean baby.</t>
  </si>
  <si>
    <t>Riding on a shoom was an old, mean baby.</t>
  </si>
  <si>
    <t>In the woods lived a big, growly bear.</t>
  </si>
  <si>
    <t>In the woods lived a big, growly witch.</t>
  </si>
  <si>
    <t>In the oods lived a big, growly witch.</t>
  </si>
  <si>
    <t>On Christmas, mommy left cookies for santa.</t>
  </si>
  <si>
    <t>On Christmas, mommy left cookies for eyes.</t>
  </si>
  <si>
    <t>On Sistmas, mommy left cookies for eyes.</t>
  </si>
  <si>
    <t>There is one bathroom for the boys, and one for girls.</t>
  </si>
  <si>
    <t>There is one bathroom for the boys, and one for ants.</t>
  </si>
  <si>
    <t>There is one hathroom for the boys, and one for ants.</t>
  </si>
  <si>
    <t>To cross the river, we walked on a bridge.</t>
  </si>
  <si>
    <t>To cross the river, we walked on a banana.</t>
  </si>
  <si>
    <t>To cross the sivver, we walked on a banana.</t>
  </si>
  <si>
    <t>I wish I had a trunk like that elephant.</t>
  </si>
  <si>
    <t>I wish I had a trunk like that rubber ducky.</t>
  </si>
  <si>
    <t>I wish I had a plunk like that rubber ducky.</t>
  </si>
  <si>
    <t>Low-prob &amp; nonword target</t>
  </si>
  <si>
    <t>Hi-prob target</t>
  </si>
  <si>
    <t>Jabberwocky, easier (one word, 1 phone differs)--these were too hard for speakers to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</si>
</sst>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</font>
    <font>
      <u/>
      <sz val="12"/>
      <color indexed="8"/>
      <name val="Calibri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 applyFill="1"/>
    <xf numFmtId="0" fontId="0" fillId="3" borderId="0" xfId="0" applyFill="1"/>
    <xf numFmtId="0" fontId="0" fillId="0" borderId="0" xfId="0" quotePrefix="1"/>
    <xf numFmtId="0" fontId="5" fillId="0" borderId="0" xfId="0" applyFont="1" applyFill="1"/>
    <xf numFmtId="0" fontId="0" fillId="0" borderId="0" xfId="0" applyFill="1"/>
    <xf numFmtId="0" fontId="0" fillId="4" borderId="0" xfId="0" applyFill="1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sqref="A1:E1"/>
    </sheetView>
  </sheetViews>
  <sheetFormatPr baseColWidth="10" defaultRowHeight="15" x14ac:dyDescent="0"/>
  <cols>
    <col min="1" max="1" width="24.5" bestFit="1" customWidth="1"/>
    <col min="2" max="2" width="13.83203125" bestFit="1" customWidth="1"/>
    <col min="3" max="3" width="48.1640625" bestFit="1" customWidth="1"/>
    <col min="4" max="4" width="50.5" bestFit="1" customWidth="1"/>
    <col min="5" max="5" width="51.1640625" bestFit="1" customWidth="1"/>
  </cols>
  <sheetData>
    <row r="1" spans="1:5">
      <c r="A1" s="9" t="s">
        <v>858</v>
      </c>
      <c r="B1" s="9" t="s">
        <v>859</v>
      </c>
      <c r="C1" s="9" t="s">
        <v>455</v>
      </c>
      <c r="D1" s="9" t="s">
        <v>456</v>
      </c>
      <c r="E1" s="9" t="s">
        <v>457</v>
      </c>
    </row>
    <row r="2" spans="1:5">
      <c r="A2" t="s">
        <v>458</v>
      </c>
      <c r="B2" t="s">
        <v>556</v>
      </c>
      <c r="C2" t="s">
        <v>558</v>
      </c>
      <c r="D2" t="s">
        <v>559</v>
      </c>
      <c r="E2" t="s">
        <v>560</v>
      </c>
    </row>
    <row r="3" spans="1:5">
      <c r="A3" t="s">
        <v>459</v>
      </c>
      <c r="B3" t="s">
        <v>533</v>
      </c>
      <c r="C3" t="s">
        <v>561</v>
      </c>
      <c r="D3" t="s">
        <v>562</v>
      </c>
      <c r="E3" t="s">
        <v>563</v>
      </c>
    </row>
    <row r="4" spans="1:5">
      <c r="A4" t="s">
        <v>460</v>
      </c>
      <c r="B4" t="s">
        <v>464</v>
      </c>
      <c r="C4" t="s">
        <v>564</v>
      </c>
      <c r="D4" t="s">
        <v>565</v>
      </c>
      <c r="E4" t="s">
        <v>566</v>
      </c>
    </row>
    <row r="5" spans="1:5">
      <c r="A5" t="s">
        <v>461</v>
      </c>
      <c r="B5" t="s">
        <v>469</v>
      </c>
      <c r="C5" t="s">
        <v>567</v>
      </c>
      <c r="D5" t="s">
        <v>568</v>
      </c>
      <c r="E5" t="s">
        <v>569</v>
      </c>
    </row>
    <row r="6" spans="1:5">
      <c r="A6" t="s">
        <v>462</v>
      </c>
      <c r="B6" t="s">
        <v>526</v>
      </c>
      <c r="C6" t="s">
        <v>570</v>
      </c>
      <c r="D6" t="s">
        <v>571</v>
      </c>
      <c r="E6" t="s">
        <v>572</v>
      </c>
    </row>
    <row r="7" spans="1:5">
      <c r="A7" t="s">
        <v>463</v>
      </c>
      <c r="B7" t="s">
        <v>527</v>
      </c>
      <c r="C7" t="s">
        <v>573</v>
      </c>
      <c r="D7" t="s">
        <v>574</v>
      </c>
      <c r="E7" t="s">
        <v>575</v>
      </c>
    </row>
    <row r="8" spans="1:5">
      <c r="A8" t="s">
        <v>464</v>
      </c>
      <c r="B8" t="s">
        <v>543</v>
      </c>
      <c r="C8" t="s">
        <v>576</v>
      </c>
      <c r="D8" t="s">
        <v>577</v>
      </c>
      <c r="E8" t="s">
        <v>578</v>
      </c>
    </row>
    <row r="9" spans="1:5">
      <c r="A9" t="s">
        <v>465</v>
      </c>
      <c r="B9" t="s">
        <v>503</v>
      </c>
      <c r="C9" t="s">
        <v>579</v>
      </c>
      <c r="D9" t="s">
        <v>580</v>
      </c>
      <c r="E9" t="s">
        <v>581</v>
      </c>
    </row>
    <row r="10" spans="1:5">
      <c r="A10" t="s">
        <v>466</v>
      </c>
      <c r="B10" t="s">
        <v>522</v>
      </c>
      <c r="C10" t="s">
        <v>582</v>
      </c>
      <c r="D10" t="s">
        <v>583</v>
      </c>
      <c r="E10" t="s">
        <v>584</v>
      </c>
    </row>
    <row r="11" spans="1:5">
      <c r="A11" t="s">
        <v>467</v>
      </c>
      <c r="B11" t="s">
        <v>489</v>
      </c>
      <c r="C11" t="s">
        <v>585</v>
      </c>
      <c r="D11" t="s">
        <v>586</v>
      </c>
      <c r="E11" t="s">
        <v>587</v>
      </c>
    </row>
    <row r="12" spans="1:5">
      <c r="A12" t="s">
        <v>468</v>
      </c>
      <c r="B12" t="s">
        <v>528</v>
      </c>
      <c r="C12" t="s">
        <v>588</v>
      </c>
      <c r="D12" t="s">
        <v>589</v>
      </c>
      <c r="E12" t="s">
        <v>590</v>
      </c>
    </row>
    <row r="13" spans="1:5">
      <c r="A13" t="s">
        <v>469</v>
      </c>
      <c r="B13" t="s">
        <v>474</v>
      </c>
      <c r="C13" t="s">
        <v>591</v>
      </c>
      <c r="D13" t="s">
        <v>592</v>
      </c>
      <c r="E13" t="s">
        <v>593</v>
      </c>
    </row>
    <row r="14" spans="1:5">
      <c r="A14" t="s">
        <v>470</v>
      </c>
      <c r="B14" t="s">
        <v>521</v>
      </c>
      <c r="C14" t="s">
        <v>594</v>
      </c>
      <c r="D14" t="s">
        <v>595</v>
      </c>
      <c r="E14" t="s">
        <v>596</v>
      </c>
    </row>
    <row r="15" spans="1:5">
      <c r="A15" t="s">
        <v>471</v>
      </c>
      <c r="B15" t="s">
        <v>488</v>
      </c>
      <c r="C15" t="s">
        <v>597</v>
      </c>
      <c r="D15" t="s">
        <v>598</v>
      </c>
      <c r="E15" t="s">
        <v>599</v>
      </c>
    </row>
    <row r="16" spans="1:5">
      <c r="A16" t="s">
        <v>472</v>
      </c>
      <c r="B16" t="s">
        <v>509</v>
      </c>
      <c r="C16" t="s">
        <v>600</v>
      </c>
      <c r="D16" t="s">
        <v>601</v>
      </c>
      <c r="E16" t="s">
        <v>602</v>
      </c>
    </row>
    <row r="17" spans="1:5">
      <c r="A17" t="s">
        <v>473</v>
      </c>
      <c r="B17" t="s">
        <v>517</v>
      </c>
      <c r="C17" t="s">
        <v>603</v>
      </c>
      <c r="D17" t="s">
        <v>604</v>
      </c>
      <c r="E17" t="s">
        <v>605</v>
      </c>
    </row>
    <row r="18" spans="1:5">
      <c r="A18" t="s">
        <v>474</v>
      </c>
      <c r="B18" t="s">
        <v>551</v>
      </c>
      <c r="C18" t="s">
        <v>606</v>
      </c>
      <c r="D18" t="s">
        <v>607</v>
      </c>
      <c r="E18" t="s">
        <v>608</v>
      </c>
    </row>
    <row r="19" spans="1:5">
      <c r="A19" t="s">
        <v>475</v>
      </c>
      <c r="B19" t="s">
        <v>495</v>
      </c>
      <c r="C19" t="s">
        <v>609</v>
      </c>
      <c r="D19" t="s">
        <v>610</v>
      </c>
      <c r="E19" t="s">
        <v>611</v>
      </c>
    </row>
    <row r="20" spans="1:5">
      <c r="A20" t="s">
        <v>476</v>
      </c>
      <c r="B20" t="s">
        <v>530</v>
      </c>
      <c r="C20" t="s">
        <v>612</v>
      </c>
      <c r="D20" t="s">
        <v>613</v>
      </c>
      <c r="E20" t="s">
        <v>614</v>
      </c>
    </row>
    <row r="21" spans="1:5">
      <c r="A21" t="s">
        <v>477</v>
      </c>
      <c r="B21" t="s">
        <v>475</v>
      </c>
      <c r="C21" t="s">
        <v>615</v>
      </c>
      <c r="D21" t="s">
        <v>616</v>
      </c>
      <c r="E21" t="s">
        <v>617</v>
      </c>
    </row>
    <row r="22" spans="1:5">
      <c r="A22" t="s">
        <v>478</v>
      </c>
      <c r="B22" t="s">
        <v>513</v>
      </c>
      <c r="C22" t="s">
        <v>618</v>
      </c>
      <c r="D22" t="s">
        <v>619</v>
      </c>
      <c r="E22" t="s">
        <v>620</v>
      </c>
    </row>
    <row r="23" spans="1:5">
      <c r="A23" t="s">
        <v>479</v>
      </c>
      <c r="B23" t="s">
        <v>490</v>
      </c>
      <c r="C23" t="s">
        <v>621</v>
      </c>
      <c r="D23" t="s">
        <v>622</v>
      </c>
      <c r="E23" t="s">
        <v>623</v>
      </c>
    </row>
    <row r="24" spans="1:5">
      <c r="A24" t="s">
        <v>480</v>
      </c>
      <c r="B24" t="s">
        <v>506</v>
      </c>
      <c r="C24" t="s">
        <v>624</v>
      </c>
      <c r="D24" t="s">
        <v>625</v>
      </c>
      <c r="E24" t="s">
        <v>626</v>
      </c>
    </row>
    <row r="25" spans="1:5">
      <c r="A25" t="s">
        <v>481</v>
      </c>
      <c r="B25" t="s">
        <v>552</v>
      </c>
      <c r="C25" t="s">
        <v>627</v>
      </c>
      <c r="D25" t="s">
        <v>628</v>
      </c>
      <c r="E25" t="s">
        <v>629</v>
      </c>
    </row>
    <row r="26" spans="1:5">
      <c r="A26" t="s">
        <v>482</v>
      </c>
      <c r="B26" t="s">
        <v>549</v>
      </c>
      <c r="C26" t="s">
        <v>630</v>
      </c>
      <c r="D26" t="s">
        <v>631</v>
      </c>
      <c r="E26" t="s">
        <v>632</v>
      </c>
    </row>
    <row r="27" spans="1:5">
      <c r="A27" t="s">
        <v>483</v>
      </c>
      <c r="B27" t="s">
        <v>505</v>
      </c>
      <c r="C27" t="s">
        <v>633</v>
      </c>
      <c r="D27" t="s">
        <v>634</v>
      </c>
      <c r="E27" t="s">
        <v>635</v>
      </c>
    </row>
    <row r="28" spans="1:5">
      <c r="A28" t="s">
        <v>484</v>
      </c>
      <c r="B28" t="s">
        <v>458</v>
      </c>
      <c r="C28" t="s">
        <v>636</v>
      </c>
      <c r="D28" t="s">
        <v>637</v>
      </c>
      <c r="E28" t="s">
        <v>638</v>
      </c>
    </row>
    <row r="29" spans="1:5">
      <c r="A29" t="s">
        <v>485</v>
      </c>
      <c r="B29" t="s">
        <v>498</v>
      </c>
      <c r="C29" t="s">
        <v>639</v>
      </c>
      <c r="D29" t="s">
        <v>640</v>
      </c>
      <c r="E29" t="s">
        <v>641</v>
      </c>
    </row>
    <row r="30" spans="1:5">
      <c r="A30" t="s">
        <v>486</v>
      </c>
      <c r="B30" t="s">
        <v>460</v>
      </c>
      <c r="C30" t="s">
        <v>642</v>
      </c>
      <c r="D30" t="s">
        <v>643</v>
      </c>
      <c r="E30" t="s">
        <v>644</v>
      </c>
    </row>
    <row r="31" spans="1:5">
      <c r="A31" t="s">
        <v>487</v>
      </c>
      <c r="B31" t="s">
        <v>555</v>
      </c>
      <c r="C31" t="s">
        <v>645</v>
      </c>
      <c r="D31" t="s">
        <v>646</v>
      </c>
      <c r="E31" t="s">
        <v>647</v>
      </c>
    </row>
    <row r="32" spans="1:5">
      <c r="A32" t="s">
        <v>488</v>
      </c>
      <c r="B32" t="s">
        <v>463</v>
      </c>
      <c r="C32" t="s">
        <v>648</v>
      </c>
      <c r="D32" t="s">
        <v>649</v>
      </c>
      <c r="E32" t="s">
        <v>650</v>
      </c>
    </row>
    <row r="33" spans="1:5">
      <c r="A33" t="s">
        <v>489</v>
      </c>
      <c r="B33" t="s">
        <v>510</v>
      </c>
      <c r="C33" t="s">
        <v>651</v>
      </c>
      <c r="D33" t="s">
        <v>652</v>
      </c>
      <c r="E33" t="s">
        <v>653</v>
      </c>
    </row>
    <row r="34" spans="1:5">
      <c r="A34" t="s">
        <v>490</v>
      </c>
      <c r="B34" t="s">
        <v>482</v>
      </c>
      <c r="C34" t="s">
        <v>654</v>
      </c>
      <c r="D34" t="s">
        <v>655</v>
      </c>
      <c r="E34" t="s">
        <v>656</v>
      </c>
    </row>
    <row r="35" spans="1:5">
      <c r="A35" t="s">
        <v>491</v>
      </c>
      <c r="B35" t="s">
        <v>537</v>
      </c>
      <c r="C35" t="s">
        <v>657</v>
      </c>
      <c r="D35" t="s">
        <v>658</v>
      </c>
      <c r="E35" t="s">
        <v>659</v>
      </c>
    </row>
    <row r="36" spans="1:5">
      <c r="A36" t="s">
        <v>492</v>
      </c>
      <c r="B36" t="s">
        <v>548</v>
      </c>
      <c r="C36" t="s">
        <v>660</v>
      </c>
      <c r="D36" t="s">
        <v>661</v>
      </c>
      <c r="E36" t="s">
        <v>662</v>
      </c>
    </row>
    <row r="37" spans="1:5">
      <c r="A37" t="s">
        <v>493</v>
      </c>
      <c r="B37" t="s">
        <v>547</v>
      </c>
      <c r="C37" t="s">
        <v>663</v>
      </c>
      <c r="D37" t="s">
        <v>664</v>
      </c>
      <c r="E37" t="s">
        <v>665</v>
      </c>
    </row>
    <row r="38" spans="1:5">
      <c r="A38" t="s">
        <v>494</v>
      </c>
      <c r="B38" t="s">
        <v>541</v>
      </c>
      <c r="C38" t="s">
        <v>666</v>
      </c>
      <c r="D38" t="s">
        <v>667</v>
      </c>
      <c r="E38" t="s">
        <v>668</v>
      </c>
    </row>
    <row r="39" spans="1:5">
      <c r="A39" t="s">
        <v>495</v>
      </c>
      <c r="B39" t="s">
        <v>531</v>
      </c>
      <c r="C39" t="s">
        <v>669</v>
      </c>
      <c r="D39" t="s">
        <v>670</v>
      </c>
      <c r="E39" t="s">
        <v>671</v>
      </c>
    </row>
    <row r="40" spans="1:5">
      <c r="A40" t="s">
        <v>496</v>
      </c>
      <c r="B40" t="s">
        <v>536</v>
      </c>
      <c r="C40" t="s">
        <v>672</v>
      </c>
      <c r="D40" t="s">
        <v>673</v>
      </c>
      <c r="E40" t="s">
        <v>674</v>
      </c>
    </row>
    <row r="41" spans="1:5">
      <c r="A41" t="s">
        <v>497</v>
      </c>
      <c r="B41" t="s">
        <v>487</v>
      </c>
      <c r="C41" t="s">
        <v>675</v>
      </c>
      <c r="D41" t="s">
        <v>676</v>
      </c>
      <c r="E41" t="s">
        <v>677</v>
      </c>
    </row>
    <row r="42" spans="1:5">
      <c r="A42" t="s">
        <v>498</v>
      </c>
      <c r="B42" t="s">
        <v>466</v>
      </c>
      <c r="C42" t="s">
        <v>678</v>
      </c>
      <c r="D42" t="s">
        <v>679</v>
      </c>
      <c r="E42" t="s">
        <v>680</v>
      </c>
    </row>
    <row r="43" spans="1:5">
      <c r="A43" t="s">
        <v>499</v>
      </c>
      <c r="B43" t="s">
        <v>519</v>
      </c>
      <c r="C43" t="s">
        <v>681</v>
      </c>
      <c r="D43" t="s">
        <v>682</v>
      </c>
      <c r="E43" t="s">
        <v>683</v>
      </c>
    </row>
    <row r="44" spans="1:5">
      <c r="A44" t="s">
        <v>500</v>
      </c>
      <c r="B44" t="s">
        <v>473</v>
      </c>
      <c r="C44" t="s">
        <v>684</v>
      </c>
      <c r="D44" t="s">
        <v>685</v>
      </c>
      <c r="E44" t="s">
        <v>686</v>
      </c>
    </row>
    <row r="45" spans="1:5">
      <c r="A45" t="s">
        <v>501</v>
      </c>
      <c r="B45" t="s">
        <v>507</v>
      </c>
      <c r="C45" t="s">
        <v>687</v>
      </c>
      <c r="D45" t="s">
        <v>688</v>
      </c>
      <c r="E45" t="s">
        <v>689</v>
      </c>
    </row>
    <row r="46" spans="1:5">
      <c r="A46" t="s">
        <v>502</v>
      </c>
      <c r="B46" t="s">
        <v>554</v>
      </c>
      <c r="C46" t="s">
        <v>690</v>
      </c>
      <c r="D46" t="s">
        <v>691</v>
      </c>
      <c r="E46" t="s">
        <v>692</v>
      </c>
    </row>
    <row r="47" spans="1:5">
      <c r="A47" t="s">
        <v>503</v>
      </c>
      <c r="B47" t="s">
        <v>532</v>
      </c>
      <c r="C47" t="s">
        <v>693</v>
      </c>
      <c r="D47" t="s">
        <v>694</v>
      </c>
      <c r="E47" t="s">
        <v>695</v>
      </c>
    </row>
    <row r="48" spans="1:5">
      <c r="A48" t="s">
        <v>504</v>
      </c>
      <c r="B48" t="s">
        <v>515</v>
      </c>
      <c r="C48" t="s">
        <v>696</v>
      </c>
      <c r="D48" t="s">
        <v>697</v>
      </c>
      <c r="E48" t="s">
        <v>698</v>
      </c>
    </row>
    <row r="49" spans="1:5">
      <c r="A49" t="s">
        <v>505</v>
      </c>
      <c r="B49" t="s">
        <v>525</v>
      </c>
      <c r="C49" t="s">
        <v>699</v>
      </c>
      <c r="D49" t="s">
        <v>700</v>
      </c>
      <c r="E49" t="s">
        <v>701</v>
      </c>
    </row>
    <row r="50" spans="1:5">
      <c r="A50" t="s">
        <v>506</v>
      </c>
      <c r="B50" t="s">
        <v>504</v>
      </c>
      <c r="C50" t="s">
        <v>702</v>
      </c>
      <c r="D50" t="s">
        <v>703</v>
      </c>
      <c r="E50" t="s">
        <v>704</v>
      </c>
    </row>
    <row r="51" spans="1:5">
      <c r="A51" t="s">
        <v>507</v>
      </c>
      <c r="B51" t="s">
        <v>497</v>
      </c>
      <c r="C51" t="s">
        <v>705</v>
      </c>
      <c r="D51" t="s">
        <v>706</v>
      </c>
      <c r="E51" t="s">
        <v>707</v>
      </c>
    </row>
    <row r="52" spans="1:5">
      <c r="A52" t="s">
        <v>508</v>
      </c>
      <c r="B52" t="s">
        <v>538</v>
      </c>
      <c r="C52" t="s">
        <v>708</v>
      </c>
      <c r="D52" t="s">
        <v>709</v>
      </c>
      <c r="E52" t="s">
        <v>710</v>
      </c>
    </row>
    <row r="53" spans="1:5">
      <c r="A53" t="s">
        <v>509</v>
      </c>
      <c r="B53" t="s">
        <v>542</v>
      </c>
      <c r="C53" t="s">
        <v>711</v>
      </c>
      <c r="D53" t="s">
        <v>712</v>
      </c>
      <c r="E53" t="s">
        <v>713</v>
      </c>
    </row>
    <row r="54" spans="1:5">
      <c r="A54" t="s">
        <v>510</v>
      </c>
      <c r="B54" t="s">
        <v>494</v>
      </c>
      <c r="C54" t="s">
        <v>714</v>
      </c>
      <c r="D54" t="s">
        <v>715</v>
      </c>
      <c r="E54" t="s">
        <v>716</v>
      </c>
    </row>
    <row r="55" spans="1:5">
      <c r="A55" t="s">
        <v>511</v>
      </c>
      <c r="B55" t="s">
        <v>557</v>
      </c>
      <c r="C55" t="s">
        <v>717</v>
      </c>
      <c r="D55" t="s">
        <v>718</v>
      </c>
      <c r="E55" t="s">
        <v>719</v>
      </c>
    </row>
    <row r="56" spans="1:5">
      <c r="A56" t="s">
        <v>512</v>
      </c>
      <c r="B56" t="s">
        <v>465</v>
      </c>
      <c r="C56" t="s">
        <v>720</v>
      </c>
      <c r="D56" t="s">
        <v>721</v>
      </c>
      <c r="E56" t="s">
        <v>722</v>
      </c>
    </row>
    <row r="57" spans="1:5">
      <c r="A57" t="s">
        <v>513</v>
      </c>
      <c r="B57" t="s">
        <v>546</v>
      </c>
      <c r="C57" t="s">
        <v>723</v>
      </c>
      <c r="D57" t="s">
        <v>724</v>
      </c>
      <c r="E57" t="s">
        <v>725</v>
      </c>
    </row>
    <row r="58" spans="1:5">
      <c r="A58" t="s">
        <v>514</v>
      </c>
      <c r="B58" t="s">
        <v>544</v>
      </c>
      <c r="C58" t="s">
        <v>726</v>
      </c>
      <c r="D58" t="s">
        <v>727</v>
      </c>
      <c r="E58" t="s">
        <v>728</v>
      </c>
    </row>
    <row r="59" spans="1:5">
      <c r="A59" t="s">
        <v>515</v>
      </c>
      <c r="B59" t="s">
        <v>492</v>
      </c>
      <c r="C59" t="s">
        <v>729</v>
      </c>
      <c r="D59" t="s">
        <v>730</v>
      </c>
      <c r="E59" t="s">
        <v>731</v>
      </c>
    </row>
    <row r="60" spans="1:5">
      <c r="A60" t="s">
        <v>516</v>
      </c>
      <c r="B60" t="s">
        <v>534</v>
      </c>
      <c r="C60" t="s">
        <v>732</v>
      </c>
      <c r="D60" t="s">
        <v>733</v>
      </c>
      <c r="E60" t="s">
        <v>734</v>
      </c>
    </row>
    <row r="61" spans="1:5">
      <c r="A61" t="s">
        <v>517</v>
      </c>
      <c r="B61" t="s">
        <v>472</v>
      </c>
      <c r="C61" t="s">
        <v>735</v>
      </c>
      <c r="D61" t="s">
        <v>736</v>
      </c>
      <c r="E61" t="s">
        <v>737</v>
      </c>
    </row>
    <row r="62" spans="1:5">
      <c r="A62" t="s">
        <v>518</v>
      </c>
      <c r="B62" t="s">
        <v>477</v>
      </c>
      <c r="C62" t="s">
        <v>738</v>
      </c>
      <c r="D62" t="s">
        <v>739</v>
      </c>
      <c r="E62" t="s">
        <v>740</v>
      </c>
    </row>
    <row r="63" spans="1:5">
      <c r="A63" t="s">
        <v>519</v>
      </c>
      <c r="B63" t="s">
        <v>500</v>
      </c>
      <c r="C63" t="s">
        <v>741</v>
      </c>
      <c r="D63" t="s">
        <v>742</v>
      </c>
      <c r="E63" t="s">
        <v>743</v>
      </c>
    </row>
    <row r="64" spans="1:5">
      <c r="A64" t="s">
        <v>520</v>
      </c>
      <c r="B64" t="s">
        <v>512</v>
      </c>
      <c r="C64" t="s">
        <v>744</v>
      </c>
      <c r="D64" t="s">
        <v>745</v>
      </c>
      <c r="E64" t="s">
        <v>746</v>
      </c>
    </row>
    <row r="65" spans="1:5">
      <c r="A65" t="s">
        <v>521</v>
      </c>
      <c r="B65" t="s">
        <v>491</v>
      </c>
      <c r="C65" t="s">
        <v>747</v>
      </c>
      <c r="D65" t="s">
        <v>748</v>
      </c>
      <c r="E65" t="s">
        <v>749</v>
      </c>
    </row>
    <row r="66" spans="1:5">
      <c r="A66" t="s">
        <v>522</v>
      </c>
      <c r="B66" t="s">
        <v>485</v>
      </c>
      <c r="C66" t="s">
        <v>750</v>
      </c>
      <c r="D66" t="s">
        <v>751</v>
      </c>
      <c r="E66" t="s">
        <v>752</v>
      </c>
    </row>
    <row r="67" spans="1:5">
      <c r="A67" t="s">
        <v>523</v>
      </c>
      <c r="B67" t="s">
        <v>481</v>
      </c>
      <c r="C67" t="s">
        <v>753</v>
      </c>
      <c r="D67" t="s">
        <v>754</v>
      </c>
      <c r="E67" t="s">
        <v>755</v>
      </c>
    </row>
    <row r="68" spans="1:5">
      <c r="A68" t="s">
        <v>524</v>
      </c>
      <c r="B68" t="s">
        <v>523</v>
      </c>
      <c r="C68" t="s">
        <v>756</v>
      </c>
      <c r="D68" t="s">
        <v>757</v>
      </c>
      <c r="E68" t="s">
        <v>758</v>
      </c>
    </row>
    <row r="69" spans="1:5">
      <c r="A69" t="s">
        <v>525</v>
      </c>
      <c r="B69" t="s">
        <v>496</v>
      </c>
      <c r="C69" t="s">
        <v>759</v>
      </c>
      <c r="D69" t="s">
        <v>760</v>
      </c>
      <c r="E69" t="s">
        <v>761</v>
      </c>
    </row>
    <row r="70" spans="1:5">
      <c r="A70" t="s">
        <v>526</v>
      </c>
      <c r="B70" t="s">
        <v>468</v>
      </c>
      <c r="C70" t="s">
        <v>762</v>
      </c>
      <c r="D70" t="s">
        <v>763</v>
      </c>
      <c r="E70" t="s">
        <v>764</v>
      </c>
    </row>
    <row r="71" spans="1:5">
      <c r="A71" t="s">
        <v>527</v>
      </c>
      <c r="B71" t="s">
        <v>471</v>
      </c>
      <c r="C71" t="s">
        <v>765</v>
      </c>
      <c r="D71" t="s">
        <v>766</v>
      </c>
      <c r="E71" t="s">
        <v>767</v>
      </c>
    </row>
    <row r="72" spans="1:5">
      <c r="A72" t="s">
        <v>528</v>
      </c>
      <c r="B72" t="s">
        <v>545</v>
      </c>
      <c r="C72" t="s">
        <v>768</v>
      </c>
      <c r="D72" t="s">
        <v>769</v>
      </c>
      <c r="E72" t="s">
        <v>770</v>
      </c>
    </row>
    <row r="73" spans="1:5">
      <c r="A73" t="s">
        <v>529</v>
      </c>
      <c r="B73" t="s">
        <v>499</v>
      </c>
      <c r="C73" t="s">
        <v>771</v>
      </c>
      <c r="D73" t="s">
        <v>772</v>
      </c>
      <c r="E73" t="s">
        <v>773</v>
      </c>
    </row>
    <row r="74" spans="1:5">
      <c r="A74" t="s">
        <v>530</v>
      </c>
      <c r="B74" t="s">
        <v>476</v>
      </c>
      <c r="C74" t="s">
        <v>774</v>
      </c>
      <c r="D74" t="s">
        <v>775</v>
      </c>
      <c r="E74" t="s">
        <v>776</v>
      </c>
    </row>
    <row r="75" spans="1:5">
      <c r="A75" t="s">
        <v>531</v>
      </c>
      <c r="B75" t="s">
        <v>516</v>
      </c>
      <c r="C75" t="s">
        <v>777</v>
      </c>
      <c r="D75" t="s">
        <v>778</v>
      </c>
      <c r="E75" t="s">
        <v>779</v>
      </c>
    </row>
    <row r="76" spans="1:5">
      <c r="A76" t="s">
        <v>532</v>
      </c>
      <c r="B76" t="s">
        <v>511</v>
      </c>
      <c r="C76" t="s">
        <v>780</v>
      </c>
      <c r="D76" t="s">
        <v>781</v>
      </c>
      <c r="E76" t="s">
        <v>782</v>
      </c>
    </row>
    <row r="77" spans="1:5">
      <c r="A77" t="s">
        <v>533</v>
      </c>
      <c r="B77" t="s">
        <v>483</v>
      </c>
      <c r="C77" t="s">
        <v>783</v>
      </c>
      <c r="D77" t="s">
        <v>784</v>
      </c>
      <c r="E77" t="s">
        <v>785</v>
      </c>
    </row>
    <row r="78" spans="1:5">
      <c r="A78" t="s">
        <v>534</v>
      </c>
      <c r="B78" t="s">
        <v>508</v>
      </c>
      <c r="C78" t="s">
        <v>786</v>
      </c>
      <c r="D78" t="s">
        <v>787</v>
      </c>
      <c r="E78" t="s">
        <v>788</v>
      </c>
    </row>
    <row r="79" spans="1:5">
      <c r="A79" t="s">
        <v>535</v>
      </c>
      <c r="B79" t="s">
        <v>470</v>
      </c>
      <c r="C79" t="s">
        <v>789</v>
      </c>
      <c r="D79" t="s">
        <v>790</v>
      </c>
      <c r="E79" t="s">
        <v>791</v>
      </c>
    </row>
    <row r="80" spans="1:5">
      <c r="A80" t="s">
        <v>536</v>
      </c>
      <c r="B80" t="s">
        <v>484</v>
      </c>
      <c r="C80" t="s">
        <v>792</v>
      </c>
      <c r="D80" t="s">
        <v>793</v>
      </c>
      <c r="E80" t="s">
        <v>794</v>
      </c>
    </row>
    <row r="81" spans="1:5">
      <c r="A81" t="s">
        <v>537</v>
      </c>
      <c r="B81" t="s">
        <v>502</v>
      </c>
      <c r="C81" t="s">
        <v>795</v>
      </c>
      <c r="D81" t="s">
        <v>796</v>
      </c>
      <c r="E81" t="s">
        <v>797</v>
      </c>
    </row>
    <row r="82" spans="1:5">
      <c r="A82" t="s">
        <v>538</v>
      </c>
      <c r="B82" t="s">
        <v>480</v>
      </c>
      <c r="C82" t="s">
        <v>798</v>
      </c>
      <c r="D82" t="s">
        <v>799</v>
      </c>
      <c r="E82" t="s">
        <v>800</v>
      </c>
    </row>
    <row r="83" spans="1:5">
      <c r="A83" t="s">
        <v>539</v>
      </c>
      <c r="B83" t="s">
        <v>479</v>
      </c>
      <c r="C83" t="s">
        <v>801</v>
      </c>
      <c r="D83" t="s">
        <v>802</v>
      </c>
      <c r="E83" t="s">
        <v>803</v>
      </c>
    </row>
    <row r="84" spans="1:5">
      <c r="A84" t="s">
        <v>540</v>
      </c>
      <c r="B84" t="s">
        <v>529</v>
      </c>
      <c r="C84" t="s">
        <v>804</v>
      </c>
      <c r="D84" t="s">
        <v>805</v>
      </c>
      <c r="E84" t="s">
        <v>806</v>
      </c>
    </row>
    <row r="85" spans="1:5">
      <c r="A85" t="s">
        <v>541</v>
      </c>
      <c r="B85" t="s">
        <v>459</v>
      </c>
      <c r="C85" t="s">
        <v>807</v>
      </c>
      <c r="D85" t="s">
        <v>808</v>
      </c>
      <c r="E85" t="s">
        <v>809</v>
      </c>
    </row>
    <row r="86" spans="1:5">
      <c r="A86" t="s">
        <v>542</v>
      </c>
      <c r="B86" t="s">
        <v>539</v>
      </c>
      <c r="C86" t="s">
        <v>810</v>
      </c>
      <c r="D86" t="s">
        <v>811</v>
      </c>
      <c r="E86" t="s">
        <v>812</v>
      </c>
    </row>
    <row r="87" spans="1:5">
      <c r="A87" t="s">
        <v>543</v>
      </c>
      <c r="B87" t="s">
        <v>524</v>
      </c>
      <c r="C87" t="s">
        <v>813</v>
      </c>
      <c r="D87" t="s">
        <v>814</v>
      </c>
      <c r="E87" t="s">
        <v>815</v>
      </c>
    </row>
    <row r="88" spans="1:5">
      <c r="A88" t="s">
        <v>544</v>
      </c>
      <c r="B88" t="s">
        <v>478</v>
      </c>
      <c r="C88" t="s">
        <v>816</v>
      </c>
      <c r="D88" t="s">
        <v>817</v>
      </c>
      <c r="E88" t="s">
        <v>818</v>
      </c>
    </row>
    <row r="89" spans="1:5">
      <c r="A89" t="s">
        <v>545</v>
      </c>
      <c r="B89" t="s">
        <v>520</v>
      </c>
      <c r="C89" t="s">
        <v>819</v>
      </c>
      <c r="D89" t="s">
        <v>820</v>
      </c>
      <c r="E89" t="s">
        <v>821</v>
      </c>
    </row>
    <row r="90" spans="1:5">
      <c r="A90" t="s">
        <v>546</v>
      </c>
      <c r="B90" t="s">
        <v>514</v>
      </c>
      <c r="C90" t="s">
        <v>822</v>
      </c>
      <c r="D90" t="s">
        <v>823</v>
      </c>
      <c r="E90" t="s">
        <v>824</v>
      </c>
    </row>
    <row r="91" spans="1:5">
      <c r="A91" t="s">
        <v>547</v>
      </c>
      <c r="B91" t="s">
        <v>535</v>
      </c>
      <c r="C91" t="s">
        <v>825</v>
      </c>
      <c r="D91" t="s">
        <v>826</v>
      </c>
      <c r="E91" t="s">
        <v>827</v>
      </c>
    </row>
    <row r="92" spans="1:5">
      <c r="A92" t="s">
        <v>548</v>
      </c>
      <c r="B92" t="s">
        <v>501</v>
      </c>
      <c r="C92" t="s">
        <v>828</v>
      </c>
      <c r="D92" t="s">
        <v>829</v>
      </c>
      <c r="E92" t="s">
        <v>830</v>
      </c>
    </row>
    <row r="93" spans="1:5">
      <c r="A93" t="s">
        <v>549</v>
      </c>
      <c r="B93" t="s">
        <v>540</v>
      </c>
      <c r="C93" t="s">
        <v>831</v>
      </c>
      <c r="D93" t="s">
        <v>832</v>
      </c>
      <c r="E93" t="s">
        <v>833</v>
      </c>
    </row>
    <row r="94" spans="1:5">
      <c r="A94" t="s">
        <v>550</v>
      </c>
      <c r="B94" t="s">
        <v>462</v>
      </c>
      <c r="C94" t="s">
        <v>834</v>
      </c>
      <c r="D94" t="s">
        <v>835</v>
      </c>
      <c r="E94" t="s">
        <v>836</v>
      </c>
    </row>
    <row r="95" spans="1:5">
      <c r="A95" t="s">
        <v>551</v>
      </c>
      <c r="B95" t="s">
        <v>486</v>
      </c>
      <c r="C95" t="s">
        <v>837</v>
      </c>
      <c r="D95" t="s">
        <v>838</v>
      </c>
      <c r="E95" t="s">
        <v>839</v>
      </c>
    </row>
    <row r="96" spans="1:5">
      <c r="A96" t="s">
        <v>552</v>
      </c>
      <c r="B96" t="s">
        <v>553</v>
      </c>
      <c r="C96" t="s">
        <v>840</v>
      </c>
      <c r="D96" t="s">
        <v>841</v>
      </c>
      <c r="E96" t="s">
        <v>842</v>
      </c>
    </row>
    <row r="97" spans="1:5">
      <c r="A97" t="s">
        <v>553</v>
      </c>
      <c r="B97" t="s">
        <v>518</v>
      </c>
      <c r="C97" t="s">
        <v>843</v>
      </c>
      <c r="D97" t="s">
        <v>844</v>
      </c>
      <c r="E97" t="s">
        <v>845</v>
      </c>
    </row>
    <row r="98" spans="1:5">
      <c r="A98" t="s">
        <v>554</v>
      </c>
      <c r="B98" t="s">
        <v>467</v>
      </c>
      <c r="C98" t="s">
        <v>846</v>
      </c>
      <c r="D98" t="s">
        <v>847</v>
      </c>
      <c r="E98" t="s">
        <v>848</v>
      </c>
    </row>
    <row r="99" spans="1:5">
      <c r="A99" t="s">
        <v>555</v>
      </c>
      <c r="B99" t="s">
        <v>461</v>
      </c>
      <c r="C99" t="s">
        <v>849</v>
      </c>
      <c r="D99" t="s">
        <v>850</v>
      </c>
      <c r="E99" t="s">
        <v>851</v>
      </c>
    </row>
    <row r="100" spans="1:5">
      <c r="A100" t="s">
        <v>556</v>
      </c>
      <c r="B100" t="s">
        <v>493</v>
      </c>
      <c r="C100" t="s">
        <v>852</v>
      </c>
      <c r="D100" t="s">
        <v>853</v>
      </c>
      <c r="E100" t="s">
        <v>854</v>
      </c>
    </row>
    <row r="101" spans="1:5">
      <c r="A101" t="s">
        <v>557</v>
      </c>
      <c r="B101" t="s">
        <v>550</v>
      </c>
      <c r="C101" t="s">
        <v>855</v>
      </c>
      <c r="D101" t="s">
        <v>856</v>
      </c>
      <c r="E101" t="s">
        <v>857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5"/>
  <sheetViews>
    <sheetView topLeftCell="B1" workbookViewId="0">
      <selection activeCell="F2" sqref="F2"/>
    </sheetView>
  </sheetViews>
  <sheetFormatPr baseColWidth="10" defaultRowHeight="15" x14ac:dyDescent="0"/>
  <cols>
    <col min="4" max="4" width="40.33203125" bestFit="1" customWidth="1"/>
    <col min="5" max="5" width="7.83203125" customWidth="1"/>
    <col min="6" max="6" width="41" bestFit="1" customWidth="1"/>
    <col min="7" max="7" width="6.5" customWidth="1"/>
    <col min="8" max="8" width="40.33203125" customWidth="1"/>
    <col min="9" max="9" width="22.1640625" customWidth="1"/>
    <col min="11" max="11" width="13.83203125" bestFit="1" customWidth="1"/>
  </cols>
  <sheetData>
    <row r="1" spans="1:14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860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454</v>
      </c>
      <c r="L1" s="1" t="s">
        <v>455</v>
      </c>
      <c r="M1" s="1" t="s">
        <v>456</v>
      </c>
      <c r="N1" s="1" t="s">
        <v>457</v>
      </c>
    </row>
    <row r="2" spans="1:14">
      <c r="A2">
        <v>1</v>
      </c>
      <c r="B2">
        <v>1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s="2" t="s">
        <v>13</v>
      </c>
      <c r="J2" s="3" t="s">
        <v>8</v>
      </c>
      <c r="K2" t="s">
        <v>448</v>
      </c>
      <c r="L2" t="str">
        <f>CONCATENATE(J2," ",LOWER(K2),".")</f>
        <v>The monkey ate the banana.</v>
      </c>
      <c r="M2" t="str">
        <f>CONCATENATE(J2," ",LOWER(I2),".")</f>
        <v>The monkey ate the shark.</v>
      </c>
      <c r="N2" t="str">
        <f>CONCATENATE(F2," ",LOWER(I2),".")</f>
        <v>The runkey ate the shark.</v>
      </c>
    </row>
    <row r="3" spans="1:14">
      <c r="A3">
        <v>2</v>
      </c>
      <c r="B3">
        <v>1</v>
      </c>
      <c r="D3" t="s">
        <v>14</v>
      </c>
      <c r="E3" t="s">
        <v>9</v>
      </c>
      <c r="F3" t="s">
        <v>15</v>
      </c>
      <c r="G3" t="s">
        <v>16</v>
      </c>
      <c r="H3" t="s">
        <v>17</v>
      </c>
      <c r="I3" s="2" t="s">
        <v>18</v>
      </c>
      <c r="J3" s="3" t="s">
        <v>14</v>
      </c>
      <c r="K3" t="s">
        <v>350</v>
      </c>
      <c r="L3" t="str">
        <f t="shared" ref="L3:L66" si="0">CONCATENATE(J3," ",LOWER(K3),".")</f>
        <v>Mom likes to use the elevator instead of the stairs.</v>
      </c>
      <c r="M3" t="str">
        <f t="shared" ref="M3:M66" si="1">CONCATENATE(J3," ",LOWER(I3),".")</f>
        <v>Mom likes to use the elevator instead of the dragon.</v>
      </c>
      <c r="N3" t="str">
        <f t="shared" ref="N3:N66" si="2">CONCATENATE(F3," ",LOWER(I3),".")</f>
        <v>Pom likes to use the elevator instead of the dragon.</v>
      </c>
    </row>
    <row r="4" spans="1:14">
      <c r="A4">
        <v>3</v>
      </c>
      <c r="B4">
        <v>2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s="4" t="s">
        <v>24</v>
      </c>
      <c r="J4" s="3" t="s">
        <v>19</v>
      </c>
      <c r="K4" t="s">
        <v>46</v>
      </c>
      <c r="L4" t="str">
        <f t="shared" si="0"/>
        <v>The king wore a shiny, gold crown.</v>
      </c>
      <c r="M4" t="str">
        <f t="shared" si="1"/>
        <v>The king wore a shiny, gold box.</v>
      </c>
      <c r="N4" t="str">
        <f t="shared" si="2"/>
        <v>The hing wore a shiny, gold box.</v>
      </c>
    </row>
    <row r="5" spans="1:14">
      <c r="A5">
        <v>4</v>
      </c>
      <c r="B5">
        <v>2</v>
      </c>
      <c r="D5" t="s">
        <v>25</v>
      </c>
      <c r="E5" t="s">
        <v>26</v>
      </c>
      <c r="F5" t="s">
        <v>27</v>
      </c>
      <c r="G5" t="s">
        <v>9</v>
      </c>
      <c r="H5" t="s">
        <v>28</v>
      </c>
      <c r="I5" s="4" t="s">
        <v>29</v>
      </c>
      <c r="J5" s="3" t="s">
        <v>25</v>
      </c>
      <c r="K5" t="s">
        <v>72</v>
      </c>
      <c r="L5" t="str">
        <f t="shared" si="0"/>
        <v>When you go outside, please close the door.</v>
      </c>
      <c r="M5" t="str">
        <f t="shared" si="1"/>
        <v>When you go outside, please close the girls.</v>
      </c>
      <c r="N5" t="str">
        <f t="shared" si="2"/>
        <v>When you go outside, mease close the girls.</v>
      </c>
    </row>
    <row r="6" spans="1:14">
      <c r="A6">
        <v>5</v>
      </c>
      <c r="B6">
        <v>2</v>
      </c>
      <c r="D6" t="s">
        <v>30</v>
      </c>
      <c r="E6" t="s">
        <v>31</v>
      </c>
      <c r="F6" t="s">
        <v>32</v>
      </c>
      <c r="G6" t="s">
        <v>33</v>
      </c>
      <c r="H6" t="s">
        <v>34</v>
      </c>
      <c r="I6" s="4" t="s">
        <v>35</v>
      </c>
      <c r="J6" s="3" t="s">
        <v>30</v>
      </c>
      <c r="K6" t="s">
        <v>319</v>
      </c>
      <c r="L6" t="str">
        <f t="shared" si="0"/>
        <v>She got stung by a bee.</v>
      </c>
      <c r="M6" t="str">
        <f t="shared" si="1"/>
        <v>She got stung by a flag.</v>
      </c>
      <c r="N6" t="str">
        <f t="shared" si="2"/>
        <v>She got fung by a flag.</v>
      </c>
    </row>
    <row r="7" spans="1:14">
      <c r="A7">
        <v>6</v>
      </c>
      <c r="B7">
        <v>2</v>
      </c>
      <c r="D7" t="s">
        <v>36</v>
      </c>
      <c r="E7" t="s">
        <v>37</v>
      </c>
      <c r="F7" t="s">
        <v>38</v>
      </c>
      <c r="G7" t="s">
        <v>39</v>
      </c>
      <c r="H7" t="s">
        <v>40</v>
      </c>
      <c r="I7" s="4" t="s">
        <v>41</v>
      </c>
      <c r="J7" s="3" t="s">
        <v>36</v>
      </c>
      <c r="K7" t="s">
        <v>323</v>
      </c>
      <c r="L7" t="str">
        <f t="shared" si="0"/>
        <v>The scared turtle won't come out of its shell.</v>
      </c>
      <c r="M7" t="str">
        <f t="shared" si="1"/>
        <v>The scared turtle won't come out of its airplane.</v>
      </c>
      <c r="N7" t="str">
        <f t="shared" si="2"/>
        <v>The scared Jurtle won't come out of its airplane.</v>
      </c>
    </row>
    <row r="8" spans="1:14">
      <c r="A8">
        <v>7</v>
      </c>
      <c r="B8">
        <v>2</v>
      </c>
      <c r="D8" t="s">
        <v>42</v>
      </c>
      <c r="E8" t="s">
        <v>37</v>
      </c>
      <c r="F8" t="s">
        <v>43</v>
      </c>
      <c r="G8" t="s">
        <v>44</v>
      </c>
      <c r="H8" t="s">
        <v>45</v>
      </c>
      <c r="I8" s="4" t="s">
        <v>46</v>
      </c>
      <c r="J8" s="3" t="s">
        <v>42</v>
      </c>
      <c r="K8" t="s">
        <v>393</v>
      </c>
      <c r="L8" t="str">
        <f t="shared" si="0"/>
        <v>My teacher showed us fossils of an extinct dinosaur.</v>
      </c>
      <c r="M8" t="str">
        <f t="shared" si="1"/>
        <v>My teacher showed us fossils of an extinct crown.</v>
      </c>
      <c r="N8" t="str">
        <f t="shared" si="2"/>
        <v>My veacher showed us fossils of an extinct crown.</v>
      </c>
    </row>
    <row r="9" spans="1:14">
      <c r="A9">
        <v>8</v>
      </c>
      <c r="B9">
        <v>2</v>
      </c>
      <c r="D9" t="s">
        <v>47</v>
      </c>
      <c r="E9" t="s">
        <v>48</v>
      </c>
      <c r="F9" t="s">
        <v>49</v>
      </c>
      <c r="G9" t="s">
        <v>50</v>
      </c>
      <c r="H9" t="s">
        <v>51</v>
      </c>
      <c r="I9" s="4" t="s">
        <v>52</v>
      </c>
      <c r="J9" s="3" t="s">
        <v>47</v>
      </c>
      <c r="K9" t="s">
        <v>224</v>
      </c>
      <c r="L9" t="str">
        <f t="shared" si="0"/>
        <v>If shorts won't be warm enough, you can wear pants.</v>
      </c>
      <c r="M9" t="str">
        <f t="shared" si="1"/>
        <v>If shorts won't be warm enough, you can wear ears.</v>
      </c>
      <c r="N9" t="str">
        <f t="shared" si="2"/>
        <v>If borts won't be warm enough, you can wear ears.</v>
      </c>
    </row>
    <row r="10" spans="1:14">
      <c r="A10">
        <v>9</v>
      </c>
      <c r="B10">
        <v>1</v>
      </c>
      <c r="D10" t="s">
        <v>53</v>
      </c>
      <c r="E10" t="s">
        <v>54</v>
      </c>
      <c r="F10" t="s">
        <v>55</v>
      </c>
      <c r="G10" t="s">
        <v>56</v>
      </c>
      <c r="H10" s="1" t="s">
        <v>57</v>
      </c>
      <c r="I10" s="2" t="s">
        <v>58</v>
      </c>
      <c r="J10" s="3" t="s">
        <v>53</v>
      </c>
      <c r="K10" t="s">
        <v>302</v>
      </c>
      <c r="L10" t="str">
        <f t="shared" si="0"/>
        <v>I put shampoo in my hair.</v>
      </c>
      <c r="M10" t="str">
        <f t="shared" si="1"/>
        <v>I put shampoo in my pig.</v>
      </c>
      <c r="N10" t="str">
        <f t="shared" si="2"/>
        <v>I put shamTROO in my pig.</v>
      </c>
    </row>
    <row r="11" spans="1:14">
      <c r="A11">
        <v>10</v>
      </c>
      <c r="B11">
        <v>1</v>
      </c>
      <c r="D11" t="s">
        <v>59</v>
      </c>
      <c r="E11" s="5" t="s">
        <v>60</v>
      </c>
      <c r="F11" t="s">
        <v>61</v>
      </c>
      <c r="G11" t="s">
        <v>16</v>
      </c>
      <c r="H11" t="s">
        <v>62</v>
      </c>
      <c r="I11" s="2" t="s">
        <v>63</v>
      </c>
      <c r="J11" s="3" t="s">
        <v>59</v>
      </c>
      <c r="K11" t="s">
        <v>165</v>
      </c>
      <c r="L11" t="str">
        <f t="shared" si="0"/>
        <v>Watch the astronaut launch the rocket.</v>
      </c>
      <c r="M11" t="str">
        <f t="shared" si="1"/>
        <v>Watch the astronaut launch the santa.</v>
      </c>
      <c r="N11" t="str">
        <f t="shared" si="2"/>
        <v>Watch the pastronaut launch the santa.</v>
      </c>
    </row>
    <row r="12" spans="1:14">
      <c r="A12">
        <v>11</v>
      </c>
      <c r="B12">
        <v>2</v>
      </c>
      <c r="D12" t="s">
        <v>64</v>
      </c>
      <c r="E12" t="s">
        <v>65</v>
      </c>
      <c r="F12" t="s">
        <v>66</v>
      </c>
      <c r="G12" s="5" t="s">
        <v>60</v>
      </c>
      <c r="H12" t="s">
        <v>67</v>
      </c>
      <c r="I12" s="4" t="s">
        <v>68</v>
      </c>
      <c r="J12" s="3" t="s">
        <v>64</v>
      </c>
      <c r="K12" t="s">
        <v>328</v>
      </c>
      <c r="L12" t="str">
        <f t="shared" si="0"/>
        <v>The spider spun a big web.</v>
      </c>
      <c r="M12" t="str">
        <f t="shared" si="1"/>
        <v>The spider spun a big car.</v>
      </c>
      <c r="N12" t="str">
        <f t="shared" si="2"/>
        <v>The ider spun a big car.</v>
      </c>
    </row>
    <row r="13" spans="1:14">
      <c r="A13">
        <v>12</v>
      </c>
      <c r="B13">
        <v>2</v>
      </c>
      <c r="D13" t="s">
        <v>69</v>
      </c>
      <c r="E13" t="s">
        <v>11</v>
      </c>
      <c r="F13" t="s">
        <v>70</v>
      </c>
      <c r="G13" t="s">
        <v>37</v>
      </c>
      <c r="H13" t="s">
        <v>71</v>
      </c>
      <c r="I13" s="4" t="s">
        <v>72</v>
      </c>
      <c r="J13" s="3" t="s">
        <v>69</v>
      </c>
      <c r="K13" t="s">
        <v>96</v>
      </c>
      <c r="L13" t="str">
        <f t="shared" si="0"/>
        <v>The rockstar was playing his guitar.</v>
      </c>
      <c r="M13" t="str">
        <f t="shared" si="1"/>
        <v>The rockstar was playing his door.</v>
      </c>
      <c r="N13" t="str">
        <f t="shared" si="2"/>
        <v>The tockstar was playing his door.</v>
      </c>
    </row>
    <row r="14" spans="1:14">
      <c r="A14">
        <v>13</v>
      </c>
      <c r="B14">
        <v>1</v>
      </c>
      <c r="D14" t="s">
        <v>73</v>
      </c>
      <c r="E14" s="5" t="s">
        <v>60</v>
      </c>
      <c r="F14" t="s">
        <v>74</v>
      </c>
      <c r="G14" t="s">
        <v>75</v>
      </c>
      <c r="H14" t="s">
        <v>76</v>
      </c>
      <c r="I14" s="2" t="s">
        <v>77</v>
      </c>
      <c r="J14" s="3" t="s">
        <v>73</v>
      </c>
      <c r="K14" t="s">
        <v>298</v>
      </c>
      <c r="L14" t="str">
        <f t="shared" si="0"/>
        <v>My uncle dug a hole with a shovel.</v>
      </c>
      <c r="M14" t="str">
        <f t="shared" si="1"/>
        <v>My uncle dug a hole with a tree.</v>
      </c>
      <c r="N14" t="str">
        <f t="shared" si="2"/>
        <v>My suncle dug a hole with a tree.</v>
      </c>
    </row>
    <row r="15" spans="1:14">
      <c r="A15">
        <v>14</v>
      </c>
      <c r="B15">
        <v>2</v>
      </c>
      <c r="D15" t="s">
        <v>78</v>
      </c>
      <c r="E15" t="s">
        <v>37</v>
      </c>
      <c r="F15" t="s">
        <v>79</v>
      </c>
      <c r="G15" t="s">
        <v>9</v>
      </c>
      <c r="H15" t="s">
        <v>80</v>
      </c>
      <c r="I15" s="4" t="s">
        <v>81</v>
      </c>
      <c r="J15" s="3" t="s">
        <v>78</v>
      </c>
      <c r="K15" t="s">
        <v>161</v>
      </c>
      <c r="L15" t="str">
        <f t="shared" si="0"/>
        <v>To play tug of war, we pulled on the rope.</v>
      </c>
      <c r="M15" t="str">
        <f t="shared" si="1"/>
        <v>To play tug of war, we pulled on the grass.</v>
      </c>
      <c r="N15" t="str">
        <f t="shared" si="2"/>
        <v>To play mug of war, we pulled on the grass.</v>
      </c>
    </row>
    <row r="16" spans="1:14">
      <c r="A16">
        <v>15</v>
      </c>
      <c r="B16">
        <v>1</v>
      </c>
      <c r="D16" t="s">
        <v>82</v>
      </c>
      <c r="E16" t="s">
        <v>83</v>
      </c>
      <c r="F16" t="s">
        <v>84</v>
      </c>
      <c r="G16" t="s">
        <v>20</v>
      </c>
      <c r="H16" t="s">
        <v>85</v>
      </c>
      <c r="I16" s="2" t="s">
        <v>86</v>
      </c>
      <c r="J16" s="3" t="s">
        <v>82</v>
      </c>
      <c r="K16" t="s">
        <v>249</v>
      </c>
      <c r="L16" t="str">
        <f t="shared" si="0"/>
        <v>My friend likes pepperoni on his pizza.</v>
      </c>
      <c r="M16" t="str">
        <f t="shared" si="1"/>
        <v>My friend likes pepperoni on his money.</v>
      </c>
      <c r="N16" t="str">
        <f t="shared" si="2"/>
        <v>My nend likes pepperoni on his money.</v>
      </c>
    </row>
    <row r="17" spans="1:14">
      <c r="A17">
        <v>16</v>
      </c>
      <c r="B17">
        <v>1</v>
      </c>
      <c r="D17" t="s">
        <v>87</v>
      </c>
      <c r="E17" t="s">
        <v>75</v>
      </c>
      <c r="F17" t="s">
        <v>88</v>
      </c>
      <c r="G17" t="s">
        <v>89</v>
      </c>
      <c r="H17" t="s">
        <v>90</v>
      </c>
      <c r="I17" s="2" t="s">
        <v>91</v>
      </c>
      <c r="J17" s="3" t="s">
        <v>87</v>
      </c>
      <c r="K17" t="s">
        <v>282</v>
      </c>
      <c r="L17" t="str">
        <f t="shared" si="0"/>
        <v>On the ceiling I saw a creepy-crawly spider.</v>
      </c>
      <c r="M17" t="str">
        <f t="shared" si="1"/>
        <v>On the ceiling I saw a creepy-crawly bag.</v>
      </c>
      <c r="N17" t="str">
        <f t="shared" si="2"/>
        <v>On the queeling I saw a creepy-crawly bag.</v>
      </c>
    </row>
    <row r="18" spans="1:14">
      <c r="A18">
        <v>17</v>
      </c>
      <c r="B18">
        <v>2</v>
      </c>
      <c r="D18" t="s">
        <v>92</v>
      </c>
      <c r="E18" t="s">
        <v>93</v>
      </c>
      <c r="F18" t="s">
        <v>94</v>
      </c>
      <c r="G18" t="s">
        <v>33</v>
      </c>
      <c r="H18" t="s">
        <v>95</v>
      </c>
      <c r="I18" s="4" t="s">
        <v>96</v>
      </c>
      <c r="J18" s="3" t="s">
        <v>92</v>
      </c>
      <c r="K18" t="s">
        <v>428</v>
      </c>
      <c r="L18" t="str">
        <f t="shared" si="0"/>
        <v>It was hot outside, so we jumped into the pool.</v>
      </c>
      <c r="M18" t="str">
        <f t="shared" si="1"/>
        <v>It was hot outside, so we jumped into the guitar.</v>
      </c>
      <c r="N18" t="str">
        <f t="shared" si="2"/>
        <v>It was fot outside, so we jumped into the guitar.</v>
      </c>
    </row>
    <row r="19" spans="1:14">
      <c r="A19">
        <v>18</v>
      </c>
      <c r="B19">
        <v>2</v>
      </c>
      <c r="D19" t="s">
        <v>97</v>
      </c>
      <c r="E19" t="s">
        <v>9</v>
      </c>
      <c r="F19" t="s">
        <v>98</v>
      </c>
      <c r="G19" t="s">
        <v>33</v>
      </c>
      <c r="H19" t="s">
        <v>99</v>
      </c>
      <c r="I19" s="4" t="s">
        <v>100</v>
      </c>
      <c r="J19" s="3" t="s">
        <v>97</v>
      </c>
      <c r="K19" t="s">
        <v>191</v>
      </c>
      <c r="L19" t="str">
        <f t="shared" si="0"/>
        <v>Mommy read me my favorite book.</v>
      </c>
      <c r="M19" t="str">
        <f t="shared" si="1"/>
        <v>Mommy read me my favorite broom.</v>
      </c>
      <c r="N19" t="str">
        <f t="shared" si="2"/>
        <v>Fommy read me my favorite broom.</v>
      </c>
    </row>
    <row r="20" spans="1:14">
      <c r="A20">
        <v>19</v>
      </c>
      <c r="B20">
        <v>1</v>
      </c>
      <c r="D20" t="s">
        <v>101</v>
      </c>
      <c r="E20" t="s">
        <v>20</v>
      </c>
      <c r="F20" t="s">
        <v>102</v>
      </c>
      <c r="G20" t="s">
        <v>50</v>
      </c>
      <c r="H20" t="s">
        <v>103</v>
      </c>
      <c r="I20" s="2" t="s">
        <v>104</v>
      </c>
      <c r="J20" s="3" t="s">
        <v>101</v>
      </c>
      <c r="K20" t="s">
        <v>337</v>
      </c>
      <c r="L20" t="str">
        <f t="shared" si="0"/>
        <v>The king lived in a large castle.</v>
      </c>
      <c r="M20" t="str">
        <f t="shared" si="1"/>
        <v>The king lived in a large tv.</v>
      </c>
      <c r="N20" t="str">
        <f t="shared" si="2"/>
        <v>The bing lived in a large tv.</v>
      </c>
    </row>
    <row r="21" spans="1:14">
      <c r="A21">
        <v>20</v>
      </c>
      <c r="B21">
        <v>2</v>
      </c>
      <c r="D21" t="s">
        <v>105</v>
      </c>
      <c r="E21" t="s">
        <v>106</v>
      </c>
      <c r="F21" t="s">
        <v>107</v>
      </c>
      <c r="G21" t="s">
        <v>108</v>
      </c>
      <c r="H21" t="s">
        <v>109</v>
      </c>
      <c r="I21" s="4" t="s">
        <v>110</v>
      </c>
      <c r="J21" s="3" t="s">
        <v>105</v>
      </c>
      <c r="K21" t="s">
        <v>100</v>
      </c>
      <c r="L21" t="str">
        <f t="shared" si="0"/>
        <v>Please sweep the floor with a broom.</v>
      </c>
      <c r="M21" t="str">
        <f t="shared" si="1"/>
        <v>Please sweep the floor with a snowman.</v>
      </c>
      <c r="N21" t="str">
        <f t="shared" si="2"/>
        <v>Please greep the floor with a snowman.</v>
      </c>
    </row>
    <row r="22" spans="1:14">
      <c r="A22">
        <v>21</v>
      </c>
      <c r="B22">
        <v>1</v>
      </c>
      <c r="D22" t="s">
        <v>111</v>
      </c>
      <c r="E22" t="s">
        <v>22</v>
      </c>
      <c r="F22" t="s">
        <v>112</v>
      </c>
      <c r="G22" t="s">
        <v>50</v>
      </c>
      <c r="H22" t="s">
        <v>113</v>
      </c>
      <c r="I22" s="2" t="s">
        <v>114</v>
      </c>
      <c r="J22" s="3" t="s">
        <v>111</v>
      </c>
      <c r="K22" t="s">
        <v>265</v>
      </c>
      <c r="L22" t="str">
        <f t="shared" si="0"/>
        <v>He always wears a helmet on that fast, loud motorcycle.</v>
      </c>
      <c r="M22" t="str">
        <f t="shared" si="1"/>
        <v>He always wears a helmet on that fast, loud ball.</v>
      </c>
      <c r="N22" t="str">
        <f t="shared" si="2"/>
        <v>He always wears a belmet on that fast, loud ball.</v>
      </c>
    </row>
    <row r="23" spans="1:14">
      <c r="A23">
        <v>22</v>
      </c>
      <c r="B23">
        <v>1</v>
      </c>
      <c r="D23" t="s">
        <v>115</v>
      </c>
      <c r="E23" t="s">
        <v>116</v>
      </c>
      <c r="F23" t="s">
        <v>117</v>
      </c>
      <c r="G23" t="s">
        <v>20</v>
      </c>
      <c r="H23" t="s">
        <v>118</v>
      </c>
      <c r="I23" s="2" t="s">
        <v>119</v>
      </c>
      <c r="J23" s="3" t="s">
        <v>115</v>
      </c>
      <c r="K23" t="s">
        <v>169</v>
      </c>
      <c r="L23" t="str">
        <f t="shared" si="0"/>
        <v>The bride wore a fancy dress.</v>
      </c>
      <c r="M23" t="str">
        <f t="shared" si="1"/>
        <v>The bride wore a fancy bed.</v>
      </c>
      <c r="N23" t="str">
        <f t="shared" si="2"/>
        <v>The kide wore a fancy bed.</v>
      </c>
    </row>
    <row r="24" spans="1:14">
      <c r="A24">
        <v>23</v>
      </c>
      <c r="B24">
        <v>2</v>
      </c>
      <c r="D24" t="s">
        <v>120</v>
      </c>
      <c r="E24" t="s">
        <v>121</v>
      </c>
      <c r="F24" t="s">
        <v>122</v>
      </c>
      <c r="G24" t="s">
        <v>11</v>
      </c>
      <c r="H24" t="s">
        <v>123</v>
      </c>
      <c r="I24" s="4" t="s">
        <v>124</v>
      </c>
      <c r="J24" s="3" t="s">
        <v>120</v>
      </c>
      <c r="K24" t="s">
        <v>236</v>
      </c>
      <c r="L24" t="str">
        <f t="shared" si="0"/>
        <v>When daddy cooks he adds pepper and salt.</v>
      </c>
      <c r="M24" t="str">
        <f t="shared" si="1"/>
        <v>When daddy cooks he adds pepper and duck.</v>
      </c>
      <c r="N24" t="str">
        <f t="shared" si="2"/>
        <v>When raddy cooks he adds pepper and duck.</v>
      </c>
    </row>
    <row r="25" spans="1:14">
      <c r="A25">
        <v>24</v>
      </c>
      <c r="B25">
        <v>2</v>
      </c>
      <c r="D25" t="s">
        <v>125</v>
      </c>
      <c r="E25" t="s">
        <v>9</v>
      </c>
      <c r="F25" t="s">
        <v>126</v>
      </c>
      <c r="G25" t="s">
        <v>127</v>
      </c>
      <c r="H25" t="s">
        <v>128</v>
      </c>
      <c r="I25" s="4" t="s">
        <v>129</v>
      </c>
      <c r="J25" s="3" t="s">
        <v>125</v>
      </c>
      <c r="K25" t="s">
        <v>432</v>
      </c>
      <c r="L25" t="str">
        <f t="shared" si="0"/>
        <v>The mommy put a diaper on her baby.</v>
      </c>
      <c r="M25" t="str">
        <f t="shared" si="1"/>
        <v>The mommy put a diaper on her cereal.</v>
      </c>
      <c r="N25" t="str">
        <f t="shared" si="2"/>
        <v>The plommy put a diaper on her cereal.</v>
      </c>
    </row>
    <row r="26" spans="1:14">
      <c r="A26">
        <v>25</v>
      </c>
      <c r="B26">
        <v>1</v>
      </c>
      <c r="D26" t="s">
        <v>130</v>
      </c>
      <c r="E26" t="s">
        <v>20</v>
      </c>
      <c r="F26" t="s">
        <v>131</v>
      </c>
      <c r="G26" t="s">
        <v>116</v>
      </c>
      <c r="H26" t="s">
        <v>132</v>
      </c>
      <c r="I26" s="2" t="s">
        <v>133</v>
      </c>
      <c r="J26" s="3" t="s">
        <v>130</v>
      </c>
      <c r="K26" t="s">
        <v>419</v>
      </c>
      <c r="L26" t="str">
        <f t="shared" si="0"/>
        <v>When I get a cold I have a runny nose.</v>
      </c>
      <c r="M26" t="str">
        <f t="shared" si="1"/>
        <v>When I get a cold I have a runny pumpkin.</v>
      </c>
      <c r="N26" t="str">
        <f t="shared" si="2"/>
        <v>When I get a brold I have a runny pumpkin.</v>
      </c>
    </row>
    <row r="27" spans="1:14">
      <c r="A27">
        <v>26</v>
      </c>
      <c r="B27">
        <v>1</v>
      </c>
      <c r="D27" t="s">
        <v>134</v>
      </c>
      <c r="E27" t="s">
        <v>50</v>
      </c>
      <c r="F27" t="s">
        <v>135</v>
      </c>
      <c r="G27" t="s">
        <v>136</v>
      </c>
      <c r="H27" t="s">
        <v>137</v>
      </c>
      <c r="I27" s="2" t="s">
        <v>138</v>
      </c>
      <c r="J27" s="3" t="s">
        <v>134</v>
      </c>
      <c r="K27" t="s">
        <v>232</v>
      </c>
      <c r="L27" t="str">
        <f t="shared" si="0"/>
        <v>The bee sat on the petals of the flower.</v>
      </c>
      <c r="M27" t="str">
        <f t="shared" si="1"/>
        <v>The bee sat on the petals of the watch.</v>
      </c>
      <c r="N27" t="str">
        <f t="shared" si="2"/>
        <v>The swee sat on the petals of the watch.</v>
      </c>
    </row>
    <row r="28" spans="1:14">
      <c r="A28">
        <v>27</v>
      </c>
      <c r="B28">
        <v>1</v>
      </c>
      <c r="D28" t="s">
        <v>139</v>
      </c>
      <c r="E28" t="s">
        <v>136</v>
      </c>
      <c r="F28" t="s">
        <v>140</v>
      </c>
      <c r="G28" t="s">
        <v>33</v>
      </c>
      <c r="H28" t="s">
        <v>141</v>
      </c>
      <c r="I28" s="2" t="s">
        <v>142</v>
      </c>
      <c r="J28" s="3" t="s">
        <v>139</v>
      </c>
      <c r="K28" t="s">
        <v>13</v>
      </c>
      <c r="L28" t="str">
        <f t="shared" si="0"/>
        <v>The swimmer was being chased by a giant shark.</v>
      </c>
      <c r="M28" t="str">
        <f t="shared" si="1"/>
        <v>The swimmer was being chased by a giant house.</v>
      </c>
      <c r="N28" t="str">
        <f t="shared" si="2"/>
        <v>The fimmer was being chased by a giant house.</v>
      </c>
    </row>
    <row r="29" spans="1:14">
      <c r="A29">
        <v>28</v>
      </c>
      <c r="B29">
        <v>1</v>
      </c>
      <c r="D29" t="s">
        <v>143</v>
      </c>
      <c r="E29" t="s">
        <v>75</v>
      </c>
      <c r="F29" t="s">
        <v>144</v>
      </c>
      <c r="G29" t="s">
        <v>145</v>
      </c>
      <c r="H29" t="s">
        <v>146</v>
      </c>
      <c r="I29" s="2" t="s">
        <v>147</v>
      </c>
      <c r="J29" s="6" t="s">
        <v>143</v>
      </c>
      <c r="K29" t="s">
        <v>204</v>
      </c>
      <c r="L29" t="str">
        <f t="shared" si="0"/>
        <v>First put on your socks, then put on your shoes.</v>
      </c>
      <c r="M29" t="str">
        <f t="shared" si="1"/>
        <v>First put on your socks, then put on your crayons.</v>
      </c>
      <c r="N29" t="str">
        <f t="shared" si="2"/>
        <v>First put on your nocks, then put on your crayons.</v>
      </c>
    </row>
    <row r="30" spans="1:14">
      <c r="A30">
        <v>29</v>
      </c>
      <c r="B30">
        <v>2</v>
      </c>
      <c r="D30" t="s">
        <v>148</v>
      </c>
      <c r="E30" t="s">
        <v>149</v>
      </c>
      <c r="F30" t="s">
        <v>150</v>
      </c>
      <c r="G30" t="s">
        <v>37</v>
      </c>
      <c r="H30" t="s">
        <v>151</v>
      </c>
      <c r="I30" s="4" t="s">
        <v>152</v>
      </c>
      <c r="J30" s="3" t="s">
        <v>148</v>
      </c>
      <c r="K30" t="s">
        <v>24</v>
      </c>
      <c r="L30" t="str">
        <f t="shared" si="0"/>
        <v>The gift was inside the box.</v>
      </c>
      <c r="M30" t="str">
        <f t="shared" si="1"/>
        <v>The gift was inside the zebra.</v>
      </c>
      <c r="N30" t="str">
        <f t="shared" si="2"/>
        <v>The tift was inside the zebra.</v>
      </c>
    </row>
    <row r="31" spans="1:14">
      <c r="A31">
        <v>30</v>
      </c>
      <c r="B31">
        <v>2</v>
      </c>
      <c r="D31" t="s">
        <v>153</v>
      </c>
      <c r="E31" t="s">
        <v>16</v>
      </c>
      <c r="F31" t="s">
        <v>154</v>
      </c>
      <c r="G31" t="s">
        <v>11</v>
      </c>
      <c r="H31" t="s">
        <v>155</v>
      </c>
      <c r="I31" s="4" t="s">
        <v>156</v>
      </c>
      <c r="J31" s="3" t="s">
        <v>153</v>
      </c>
      <c r="K31" t="s">
        <v>444</v>
      </c>
      <c r="L31" t="str">
        <f t="shared" si="0"/>
        <v>At the picnic, the crumbs attracted ants.</v>
      </c>
      <c r="M31" t="str">
        <f t="shared" si="1"/>
        <v>At the picnic, the crumbs attracted eggs.</v>
      </c>
      <c r="N31" t="str">
        <f t="shared" si="2"/>
        <v>At the ricnic, the crumbs attracted eggs.</v>
      </c>
    </row>
    <row r="32" spans="1:14">
      <c r="A32">
        <v>31</v>
      </c>
      <c r="B32">
        <v>2</v>
      </c>
      <c r="D32" t="s">
        <v>157</v>
      </c>
      <c r="E32" t="s">
        <v>16</v>
      </c>
      <c r="F32" t="s">
        <v>158</v>
      </c>
      <c r="G32" t="s">
        <v>159</v>
      </c>
      <c r="H32" t="s">
        <v>160</v>
      </c>
      <c r="I32" s="4" t="s">
        <v>161</v>
      </c>
      <c r="J32" s="3" t="s">
        <v>157</v>
      </c>
      <c r="K32" t="s">
        <v>41</v>
      </c>
      <c r="L32" t="str">
        <f t="shared" si="0"/>
        <v>The pilot flew the airplane.</v>
      </c>
      <c r="M32" t="str">
        <f t="shared" si="1"/>
        <v>The pilot flew the rope.</v>
      </c>
      <c r="N32" t="str">
        <f t="shared" si="2"/>
        <v>The drilot flew the rope.</v>
      </c>
    </row>
    <row r="33" spans="1:14">
      <c r="A33">
        <v>32</v>
      </c>
      <c r="B33">
        <v>1</v>
      </c>
      <c r="D33" t="s">
        <v>162</v>
      </c>
      <c r="E33" t="s">
        <v>33</v>
      </c>
      <c r="F33" t="s">
        <v>163</v>
      </c>
      <c r="G33" t="s">
        <v>9</v>
      </c>
      <c r="H33" t="s">
        <v>164</v>
      </c>
      <c r="I33" s="2" t="s">
        <v>165</v>
      </c>
      <c r="J33" s="3" t="s">
        <v>162</v>
      </c>
      <c r="K33" t="s">
        <v>253</v>
      </c>
      <c r="L33" t="str">
        <f t="shared" si="0"/>
        <v>On her finger she wore a ring.</v>
      </c>
      <c r="M33" t="str">
        <f t="shared" si="1"/>
        <v>On her finger she wore a rocket.</v>
      </c>
      <c r="N33" t="str">
        <f t="shared" si="2"/>
        <v>On her minger she wore a rocket.</v>
      </c>
    </row>
    <row r="34" spans="1:14">
      <c r="A34">
        <v>33</v>
      </c>
      <c r="B34">
        <v>1</v>
      </c>
      <c r="D34" t="s">
        <v>166</v>
      </c>
      <c r="E34" t="s">
        <v>22</v>
      </c>
      <c r="F34" t="s">
        <v>167</v>
      </c>
      <c r="G34" t="s">
        <v>50</v>
      </c>
      <c r="H34" t="s">
        <v>168</v>
      </c>
      <c r="I34" s="2" t="s">
        <v>169</v>
      </c>
      <c r="J34" s="3" t="s">
        <v>166</v>
      </c>
      <c r="K34" t="s">
        <v>133</v>
      </c>
      <c r="L34" t="str">
        <f t="shared" si="0"/>
        <v>For Halloween, he carved a pumpkin.</v>
      </c>
      <c r="M34" t="str">
        <f t="shared" si="1"/>
        <v>For Halloween, he carved a dress.</v>
      </c>
      <c r="N34" t="str">
        <f t="shared" si="2"/>
        <v>For Balloween, he carved a dress.</v>
      </c>
    </row>
    <row r="35" spans="1:14">
      <c r="A35">
        <v>34</v>
      </c>
      <c r="B35">
        <v>1</v>
      </c>
      <c r="D35" t="s">
        <v>170</v>
      </c>
      <c r="E35" t="s">
        <v>171</v>
      </c>
      <c r="F35" t="s">
        <v>172</v>
      </c>
      <c r="G35" t="s">
        <v>116</v>
      </c>
      <c r="H35" t="s">
        <v>173</v>
      </c>
      <c r="I35" s="2" t="s">
        <v>174</v>
      </c>
      <c r="J35" s="3" t="s">
        <v>170</v>
      </c>
      <c r="K35" t="s">
        <v>367</v>
      </c>
      <c r="L35" t="str">
        <f t="shared" si="0"/>
        <v>At the zoo, I saw a tall giraffe.</v>
      </c>
      <c r="M35" t="str">
        <f t="shared" si="1"/>
        <v>At the zoo, I saw a tall key.</v>
      </c>
      <c r="N35" t="str">
        <f t="shared" si="2"/>
        <v>At the broo, I saw a tall key.</v>
      </c>
    </row>
    <row r="36" spans="1:14">
      <c r="A36">
        <v>35</v>
      </c>
      <c r="B36">
        <v>2</v>
      </c>
      <c r="D36" t="s">
        <v>175</v>
      </c>
      <c r="E36" t="s">
        <v>22</v>
      </c>
      <c r="F36" t="s">
        <v>176</v>
      </c>
      <c r="G36" t="s">
        <v>20</v>
      </c>
      <c r="H36" t="s">
        <v>177</v>
      </c>
      <c r="I36" s="4" t="s">
        <v>178</v>
      </c>
      <c r="J36" s="3" t="s">
        <v>175</v>
      </c>
      <c r="K36" t="s">
        <v>415</v>
      </c>
      <c r="L36" t="str">
        <f t="shared" si="0"/>
        <v>At the haunted house, I saw a ghost.</v>
      </c>
      <c r="M36" t="str">
        <f t="shared" si="1"/>
        <v>At the haunted house, I saw a bird.</v>
      </c>
      <c r="N36" t="str">
        <f t="shared" si="2"/>
        <v>At the haunted kowce, I saw a bird.</v>
      </c>
    </row>
    <row r="37" spans="1:14">
      <c r="A37">
        <v>36</v>
      </c>
      <c r="B37">
        <v>1</v>
      </c>
      <c r="D37" t="s">
        <v>179</v>
      </c>
      <c r="E37" t="s">
        <v>180</v>
      </c>
      <c r="F37" t="s">
        <v>181</v>
      </c>
      <c r="G37" t="s">
        <v>44</v>
      </c>
      <c r="H37" t="s">
        <v>182</v>
      </c>
      <c r="I37" s="2" t="s">
        <v>183</v>
      </c>
      <c r="J37" s="3" t="s">
        <v>179</v>
      </c>
      <c r="K37" t="s">
        <v>411</v>
      </c>
      <c r="L37" t="str">
        <f t="shared" si="0"/>
        <v>Sitting on the lilypad was a frog.</v>
      </c>
      <c r="M37" t="str">
        <f t="shared" si="1"/>
        <v>Sitting on the lilypad was a bridge.</v>
      </c>
      <c r="N37" t="str">
        <f t="shared" si="2"/>
        <v>Sitting on the vilypad was a bridge.</v>
      </c>
    </row>
    <row r="38" spans="1:14">
      <c r="A38">
        <v>37</v>
      </c>
      <c r="B38">
        <v>1</v>
      </c>
      <c r="D38" t="s">
        <v>184</v>
      </c>
      <c r="E38" t="s">
        <v>108</v>
      </c>
      <c r="F38" t="s">
        <v>185</v>
      </c>
      <c r="G38" t="s">
        <v>121</v>
      </c>
      <c r="H38" t="s">
        <v>186</v>
      </c>
      <c r="I38" s="2" t="s">
        <v>187</v>
      </c>
      <c r="J38" s="3" t="s">
        <v>184</v>
      </c>
      <c r="K38" t="s">
        <v>384</v>
      </c>
      <c r="L38" t="str">
        <f t="shared" si="0"/>
        <v>Grandma sits on her porch in a chair.</v>
      </c>
      <c r="M38" t="str">
        <f t="shared" si="1"/>
        <v>Grandma sits on her porch in a bat.</v>
      </c>
      <c r="N38" t="str">
        <f t="shared" si="2"/>
        <v>Dandma sits on her porch in a bat.</v>
      </c>
    </row>
    <row r="39" spans="1:14">
      <c r="A39">
        <v>38</v>
      </c>
      <c r="B39">
        <v>2</v>
      </c>
      <c r="D39" t="s">
        <v>188</v>
      </c>
      <c r="E39" t="s">
        <v>16</v>
      </c>
      <c r="F39" t="s">
        <v>189</v>
      </c>
      <c r="G39" t="s">
        <v>9</v>
      </c>
      <c r="H39" t="s">
        <v>190</v>
      </c>
      <c r="I39" s="4" t="s">
        <v>191</v>
      </c>
      <c r="J39" s="3" t="s">
        <v>188</v>
      </c>
      <c r="K39" t="s">
        <v>342</v>
      </c>
      <c r="L39" t="str">
        <f t="shared" si="0"/>
        <v>I fixed the torn page with a piece of tape.</v>
      </c>
      <c r="M39" t="str">
        <f t="shared" si="1"/>
        <v>I fixed the torn page with a piece of book.</v>
      </c>
      <c r="N39" t="str">
        <f t="shared" si="2"/>
        <v>I fixed the torn mage with a piece of book.</v>
      </c>
    </row>
    <row r="40" spans="1:14">
      <c r="A40">
        <v>39</v>
      </c>
      <c r="B40">
        <v>1</v>
      </c>
      <c r="D40" t="s">
        <v>192</v>
      </c>
      <c r="E40" t="s">
        <v>50</v>
      </c>
      <c r="F40" t="s">
        <v>193</v>
      </c>
      <c r="G40" t="s">
        <v>56</v>
      </c>
      <c r="H40" t="s">
        <v>194</v>
      </c>
      <c r="I40" s="2" t="s">
        <v>195</v>
      </c>
      <c r="J40" s="3" t="s">
        <v>192</v>
      </c>
      <c r="K40" t="s">
        <v>363</v>
      </c>
      <c r="L40" t="str">
        <f t="shared" si="0"/>
        <v>The bunny nibbled a carrot.</v>
      </c>
      <c r="M40" t="str">
        <f t="shared" si="1"/>
        <v>The bunny nibbled a clown.</v>
      </c>
      <c r="N40" t="str">
        <f t="shared" si="2"/>
        <v>The trunny nibbled a clown.</v>
      </c>
    </row>
    <row r="41" spans="1:14">
      <c r="A41">
        <v>40</v>
      </c>
      <c r="B41">
        <v>2</v>
      </c>
      <c r="D41" t="s">
        <v>196</v>
      </c>
      <c r="E41" t="s">
        <v>116</v>
      </c>
      <c r="F41" t="s">
        <v>197</v>
      </c>
      <c r="G41" t="s">
        <v>121</v>
      </c>
      <c r="H41" t="s">
        <v>198</v>
      </c>
      <c r="I41" s="4" t="s">
        <v>199</v>
      </c>
      <c r="J41" s="3" t="s">
        <v>196</v>
      </c>
      <c r="K41" t="s">
        <v>156</v>
      </c>
      <c r="L41" t="str">
        <f t="shared" si="0"/>
        <v>For breakfast, I scrambled the eggs.</v>
      </c>
      <c r="M41" t="str">
        <f t="shared" si="1"/>
        <v>For breakfast, I scrambled the guns.</v>
      </c>
      <c r="N41" t="str">
        <f t="shared" si="2"/>
        <v>For deckfast, I scrambled the guns.</v>
      </c>
    </row>
    <row r="42" spans="1:14">
      <c r="A42">
        <v>41</v>
      </c>
      <c r="B42">
        <v>1</v>
      </c>
      <c r="D42" t="s">
        <v>200</v>
      </c>
      <c r="E42" t="s">
        <v>201</v>
      </c>
      <c r="F42" t="s">
        <v>202</v>
      </c>
      <c r="G42" t="s">
        <v>20</v>
      </c>
      <c r="H42" t="s">
        <v>203</v>
      </c>
      <c r="I42" s="2" t="s">
        <v>204</v>
      </c>
      <c r="J42" s="3" t="s">
        <v>200</v>
      </c>
      <c r="K42" t="s">
        <v>58</v>
      </c>
      <c r="L42" t="str">
        <f t="shared" si="0"/>
        <v>Oink Oink, said the pig.</v>
      </c>
      <c r="M42" t="str">
        <f t="shared" si="1"/>
        <v>Oink Oink, said the shoes.</v>
      </c>
      <c r="N42" t="str">
        <f t="shared" si="2"/>
        <v>Oink oink, ked the shoes.</v>
      </c>
    </row>
    <row r="43" spans="1:14">
      <c r="A43">
        <v>42</v>
      </c>
      <c r="B43">
        <v>1</v>
      </c>
      <c r="D43" t="s">
        <v>205</v>
      </c>
      <c r="E43" t="s">
        <v>75</v>
      </c>
      <c r="F43" t="s">
        <v>206</v>
      </c>
      <c r="G43" t="s">
        <v>16</v>
      </c>
      <c r="H43" t="s">
        <v>207</v>
      </c>
      <c r="I43" s="2" t="s">
        <v>208</v>
      </c>
      <c r="J43" s="3" t="s">
        <v>205</v>
      </c>
      <c r="K43" t="s">
        <v>290</v>
      </c>
      <c r="L43" t="str">
        <f t="shared" si="0"/>
        <v>To keep the sun out of my face, I wear a hat.</v>
      </c>
      <c r="M43" t="str">
        <f t="shared" si="1"/>
        <v>To keep the sun out of my face, I wear a train.</v>
      </c>
      <c r="N43" t="str">
        <f t="shared" si="2"/>
        <v>To keep the pun out of my face, I wear a train.</v>
      </c>
    </row>
    <row r="44" spans="1:14">
      <c r="A44">
        <v>43</v>
      </c>
      <c r="B44">
        <v>1</v>
      </c>
      <c r="D44" t="s">
        <v>209</v>
      </c>
      <c r="E44" t="s">
        <v>50</v>
      </c>
      <c r="F44" t="s">
        <v>210</v>
      </c>
      <c r="G44" t="s">
        <v>171</v>
      </c>
      <c r="H44" t="s">
        <v>211</v>
      </c>
      <c r="I44" s="2" t="s">
        <v>212</v>
      </c>
      <c r="J44" s="3" t="s">
        <v>209</v>
      </c>
      <c r="K44" t="s">
        <v>91</v>
      </c>
      <c r="L44" t="str">
        <f t="shared" si="0"/>
        <v>The boy put the groceries in a bag.</v>
      </c>
      <c r="M44" t="str">
        <f t="shared" si="1"/>
        <v>The boy put the groceries in a horse.</v>
      </c>
      <c r="N44" t="str">
        <f t="shared" si="2"/>
        <v>The zoy put the groceries in a horse.</v>
      </c>
    </row>
    <row r="45" spans="1:14">
      <c r="A45">
        <v>44</v>
      </c>
      <c r="B45">
        <v>2</v>
      </c>
      <c r="D45" t="s">
        <v>213</v>
      </c>
      <c r="E45" t="s">
        <v>108</v>
      </c>
      <c r="F45" t="s">
        <v>214</v>
      </c>
      <c r="G45" t="s">
        <v>50</v>
      </c>
      <c r="H45" t="s">
        <v>215</v>
      </c>
      <c r="I45" s="4" t="s">
        <v>216</v>
      </c>
      <c r="J45" s="3" t="s">
        <v>213</v>
      </c>
      <c r="K45" t="s">
        <v>240</v>
      </c>
      <c r="L45" t="str">
        <f t="shared" si="0"/>
        <v>When Grandma reads, she needs her glasses.</v>
      </c>
      <c r="M45" t="str">
        <f t="shared" si="1"/>
        <v>When Grandma reads, she needs her boat.</v>
      </c>
      <c r="N45" t="str">
        <f t="shared" si="2"/>
        <v>When Bandma reads, she needs her boat.</v>
      </c>
    </row>
    <row r="46" spans="1:14">
      <c r="A46">
        <v>45</v>
      </c>
      <c r="B46">
        <v>1</v>
      </c>
      <c r="D46" t="s">
        <v>217</v>
      </c>
      <c r="E46" t="s">
        <v>75</v>
      </c>
      <c r="F46" t="s">
        <v>218</v>
      </c>
      <c r="G46" t="s">
        <v>50</v>
      </c>
      <c r="H46" t="s">
        <v>219</v>
      </c>
      <c r="I46" s="2" t="s">
        <v>220</v>
      </c>
      <c r="J46" s="3" t="s">
        <v>217</v>
      </c>
      <c r="K46" t="s">
        <v>440</v>
      </c>
      <c r="L46" t="str">
        <f t="shared" si="0"/>
        <v>I wear sunglasses to shade my eyes.</v>
      </c>
      <c r="M46" t="str">
        <f t="shared" si="1"/>
        <v>I wear sunglasses to shade my fire.</v>
      </c>
      <c r="N46" t="str">
        <f t="shared" si="2"/>
        <v>I wear bunglasses to shade my fire.</v>
      </c>
    </row>
    <row r="47" spans="1:14">
      <c r="A47">
        <v>46</v>
      </c>
      <c r="B47">
        <v>2</v>
      </c>
      <c r="D47" t="s">
        <v>221</v>
      </c>
      <c r="E47" t="s">
        <v>44</v>
      </c>
      <c r="F47" t="s">
        <v>222</v>
      </c>
      <c r="G47" t="s">
        <v>48</v>
      </c>
      <c r="H47" t="s">
        <v>223</v>
      </c>
      <c r="I47" s="4" t="s">
        <v>224</v>
      </c>
      <c r="J47" s="3" t="s">
        <v>221</v>
      </c>
      <c r="K47" t="s">
        <v>346</v>
      </c>
      <c r="L47" t="str">
        <f t="shared" si="0"/>
        <v>At Valentine's day we drew lots of hearts.</v>
      </c>
      <c r="M47" t="str">
        <f t="shared" si="1"/>
        <v>At Valentine's day we drew lots of pants.</v>
      </c>
      <c r="N47" t="str">
        <f t="shared" si="2"/>
        <v>At Shallentine's day we drew lots of pants.</v>
      </c>
    </row>
    <row r="48" spans="1:14">
      <c r="A48">
        <v>47</v>
      </c>
      <c r="B48">
        <v>2</v>
      </c>
      <c r="D48" t="s">
        <v>225</v>
      </c>
      <c r="E48" t="s">
        <v>121</v>
      </c>
      <c r="F48" t="s">
        <v>226</v>
      </c>
      <c r="G48" t="s">
        <v>116</v>
      </c>
      <c r="H48" t="s">
        <v>227</v>
      </c>
      <c r="I48" s="4" t="s">
        <v>228</v>
      </c>
      <c r="J48" s="3" t="s">
        <v>225</v>
      </c>
      <c r="K48" t="s">
        <v>273</v>
      </c>
      <c r="L48" t="str">
        <f t="shared" si="0"/>
        <v>At dinner, my family sits together at the table.</v>
      </c>
      <c r="M48" t="str">
        <f t="shared" si="1"/>
        <v>At dinner, my family sits together at the man.</v>
      </c>
      <c r="N48" t="str">
        <f t="shared" si="2"/>
        <v>At brinner, my family sits together at the man.</v>
      </c>
    </row>
    <row r="49" spans="1:14">
      <c r="A49">
        <v>48</v>
      </c>
      <c r="B49">
        <v>1</v>
      </c>
      <c r="D49" t="s">
        <v>229</v>
      </c>
      <c r="E49" t="s">
        <v>33</v>
      </c>
      <c r="F49" t="s">
        <v>230</v>
      </c>
      <c r="G49" t="s">
        <v>50</v>
      </c>
      <c r="H49" t="s">
        <v>231</v>
      </c>
      <c r="I49" s="2" t="s">
        <v>232</v>
      </c>
      <c r="J49" s="3" t="s">
        <v>229</v>
      </c>
      <c r="K49" t="s">
        <v>315</v>
      </c>
      <c r="L49" t="str">
        <f t="shared" si="0"/>
        <v>We moved our furniture on the back of a truck.</v>
      </c>
      <c r="M49" t="str">
        <f t="shared" si="1"/>
        <v>We moved our furniture on the back of a flower.</v>
      </c>
      <c r="N49" t="str">
        <f t="shared" si="2"/>
        <v>We moved our burniture on the back of a flower.</v>
      </c>
    </row>
    <row r="50" spans="1:14">
      <c r="A50">
        <v>49</v>
      </c>
      <c r="B50">
        <v>2</v>
      </c>
      <c r="D50" t="s">
        <v>233</v>
      </c>
      <c r="E50" t="s">
        <v>50</v>
      </c>
      <c r="F50" t="s">
        <v>234</v>
      </c>
      <c r="G50" t="s">
        <v>106</v>
      </c>
      <c r="H50" t="s">
        <v>235</v>
      </c>
      <c r="I50" s="4" t="s">
        <v>236</v>
      </c>
      <c r="J50" s="3" t="s">
        <v>233</v>
      </c>
      <c r="K50" t="s">
        <v>228</v>
      </c>
      <c r="L50" t="str">
        <f t="shared" si="0"/>
        <v>The boy will grow to become a man.</v>
      </c>
      <c r="M50" t="str">
        <f t="shared" si="1"/>
        <v>The boy will grow to become a salt.</v>
      </c>
      <c r="N50" t="str">
        <f t="shared" si="2"/>
        <v>The floy will grow to become a salt.</v>
      </c>
    </row>
    <row r="51" spans="1:14">
      <c r="A51">
        <v>50</v>
      </c>
      <c r="B51">
        <v>2</v>
      </c>
      <c r="D51" t="s">
        <v>237</v>
      </c>
      <c r="E51" t="s">
        <v>75</v>
      </c>
      <c r="F51" t="s">
        <v>238</v>
      </c>
      <c r="G51" t="s">
        <v>145</v>
      </c>
      <c r="H51" t="s">
        <v>239</v>
      </c>
      <c r="I51" s="4" t="s">
        <v>240</v>
      </c>
      <c r="J51" s="3" t="s">
        <v>237</v>
      </c>
      <c r="K51" t="s">
        <v>199</v>
      </c>
      <c r="L51" t="str">
        <f t="shared" si="0"/>
        <v>Soldiers shoot with their guns.</v>
      </c>
      <c r="M51" t="str">
        <f t="shared" si="1"/>
        <v>Soldiers shoot with their glasses.</v>
      </c>
      <c r="N51" t="str">
        <f t="shared" si="2"/>
        <v>Noldiers shoot with their glasses.</v>
      </c>
    </row>
    <row r="52" spans="1:14">
      <c r="A52">
        <v>51</v>
      </c>
      <c r="B52">
        <v>2</v>
      </c>
      <c r="D52" t="s">
        <v>241</v>
      </c>
      <c r="E52" t="s">
        <v>22</v>
      </c>
      <c r="F52" t="s">
        <v>242</v>
      </c>
      <c r="G52" t="s">
        <v>9</v>
      </c>
      <c r="H52" t="s">
        <v>243</v>
      </c>
      <c r="I52" s="4" t="s">
        <v>244</v>
      </c>
      <c r="J52" s="3" t="s">
        <v>241</v>
      </c>
      <c r="K52" t="s">
        <v>371</v>
      </c>
      <c r="L52" t="str">
        <f t="shared" si="0"/>
        <v>She sleeps with her head on a pillow.</v>
      </c>
      <c r="M52" t="str">
        <f t="shared" si="1"/>
        <v>She sleeps with her head on a fish.</v>
      </c>
      <c r="N52" t="str">
        <f t="shared" si="2"/>
        <v>She sleeps with her med on a fish.</v>
      </c>
    </row>
    <row r="53" spans="1:14">
      <c r="A53">
        <v>52</v>
      </c>
      <c r="B53">
        <v>1</v>
      </c>
      <c r="D53" t="s">
        <v>245</v>
      </c>
      <c r="E53" t="s">
        <v>37</v>
      </c>
      <c r="F53" t="s">
        <v>246</v>
      </c>
      <c r="G53" t="s">
        <v>247</v>
      </c>
      <c r="H53" t="s">
        <v>248</v>
      </c>
      <c r="I53" s="2" t="s">
        <v>249</v>
      </c>
      <c r="J53" s="3" t="s">
        <v>245</v>
      </c>
      <c r="K53" t="s">
        <v>388</v>
      </c>
      <c r="L53" t="str">
        <f t="shared" si="0"/>
        <v>To see what time it is, look at a clock.</v>
      </c>
      <c r="M53" t="str">
        <f t="shared" si="1"/>
        <v>To see what time it is, look at a pizza.</v>
      </c>
      <c r="N53" t="str">
        <f t="shared" si="2"/>
        <v>To see what bime it is, look at a pizza.</v>
      </c>
    </row>
    <row r="54" spans="1:14">
      <c r="A54">
        <v>53</v>
      </c>
      <c r="B54">
        <v>1</v>
      </c>
      <c r="D54" t="s">
        <v>250</v>
      </c>
      <c r="E54" t="s">
        <v>44</v>
      </c>
      <c r="F54" t="s">
        <v>251</v>
      </c>
      <c r="G54" t="s">
        <v>20</v>
      </c>
      <c r="H54" t="s">
        <v>252</v>
      </c>
      <c r="I54" s="2" t="s">
        <v>253</v>
      </c>
      <c r="J54" s="3" t="s">
        <v>250</v>
      </c>
      <c r="K54" t="s">
        <v>187</v>
      </c>
      <c r="L54" t="str">
        <f t="shared" si="0"/>
        <v>The vampire can turn into a bat.</v>
      </c>
      <c r="M54" t="str">
        <f t="shared" si="1"/>
        <v>The vampire can turn into a ring.</v>
      </c>
      <c r="N54" t="str">
        <f t="shared" si="2"/>
        <v>The kampire can turn into a ring.</v>
      </c>
    </row>
    <row r="55" spans="1:14">
      <c r="A55">
        <v>54</v>
      </c>
      <c r="B55">
        <v>2</v>
      </c>
      <c r="D55" t="s">
        <v>254</v>
      </c>
      <c r="E55" t="s">
        <v>50</v>
      </c>
      <c r="F55" t="s">
        <v>255</v>
      </c>
      <c r="G55" t="s">
        <v>127</v>
      </c>
      <c r="H55" t="s">
        <v>256</v>
      </c>
      <c r="I55" s="4" t="s">
        <v>257</v>
      </c>
      <c r="J55" s="3" t="s">
        <v>254</v>
      </c>
      <c r="K55" t="s">
        <v>452</v>
      </c>
      <c r="L55" t="str">
        <f t="shared" si="0"/>
        <v>In the bathtub there is a floating little rubber ducky.</v>
      </c>
      <c r="M55" t="str">
        <f t="shared" si="1"/>
        <v>In the bathtub there is a floating little wheel.</v>
      </c>
      <c r="N55" t="str">
        <f t="shared" si="2"/>
        <v>In the plathtub, there is a floating little wheel.</v>
      </c>
    </row>
    <row r="56" spans="1:14">
      <c r="A56">
        <v>55</v>
      </c>
      <c r="B56">
        <v>2</v>
      </c>
      <c r="D56" t="s">
        <v>258</v>
      </c>
      <c r="E56" t="s">
        <v>75</v>
      </c>
      <c r="F56" t="s">
        <v>259</v>
      </c>
      <c r="G56" t="s">
        <v>149</v>
      </c>
      <c r="H56" t="s">
        <v>260</v>
      </c>
      <c r="I56" s="4" t="s">
        <v>261</v>
      </c>
      <c r="J56" s="3" t="s">
        <v>258</v>
      </c>
      <c r="K56" t="s">
        <v>52</v>
      </c>
      <c r="L56" t="str">
        <f t="shared" si="0"/>
        <v>The sound was so loud I had to cover my ears.</v>
      </c>
      <c r="M56" t="str">
        <f t="shared" si="1"/>
        <v>The sound was so loud I had to cover my shirt.</v>
      </c>
      <c r="N56" t="str">
        <f t="shared" si="2"/>
        <v>The gound was so loud I had to cover my shirt.</v>
      </c>
    </row>
    <row r="57" spans="1:14">
      <c r="A57">
        <v>56</v>
      </c>
      <c r="B57">
        <v>1</v>
      </c>
      <c r="D57" t="s">
        <v>262</v>
      </c>
      <c r="E57" t="s">
        <v>50</v>
      </c>
      <c r="F57" t="s">
        <v>263</v>
      </c>
      <c r="G57" t="s">
        <v>108</v>
      </c>
      <c r="H57" t="s">
        <v>264</v>
      </c>
      <c r="I57" s="2" t="s">
        <v>265</v>
      </c>
      <c r="J57" s="3" t="s">
        <v>262</v>
      </c>
      <c r="K57" t="s">
        <v>407</v>
      </c>
      <c r="L57" t="str">
        <f t="shared" si="0"/>
        <v>I was scared that under my bed there could be a monster.</v>
      </c>
      <c r="M57" t="str">
        <f t="shared" si="1"/>
        <v>I was scared that under my bed there could be a motorcycle.</v>
      </c>
      <c r="N57" t="str">
        <f t="shared" si="2"/>
        <v>I was scared that under my gred there could be a motorcycle.</v>
      </c>
    </row>
    <row r="58" spans="1:14">
      <c r="A58">
        <v>57</v>
      </c>
      <c r="B58">
        <v>1</v>
      </c>
      <c r="D58" t="s">
        <v>266</v>
      </c>
      <c r="E58" t="s">
        <v>127</v>
      </c>
      <c r="F58" t="s">
        <v>267</v>
      </c>
      <c r="G58" t="s">
        <v>37</v>
      </c>
      <c r="H58" t="s">
        <v>268</v>
      </c>
      <c r="I58" s="2" t="s">
        <v>269</v>
      </c>
      <c r="J58" s="3" t="s">
        <v>266</v>
      </c>
      <c r="K58" t="s">
        <v>398</v>
      </c>
      <c r="L58" t="str">
        <f t="shared" si="0"/>
        <v>At the playground I like to go down the slide.</v>
      </c>
      <c r="M58" t="str">
        <f t="shared" si="1"/>
        <v>At the playground I like to go down the candle.</v>
      </c>
      <c r="N58" t="str">
        <f t="shared" si="2"/>
        <v>At the tayground I like to go down the candle.</v>
      </c>
    </row>
    <row r="59" spans="1:14">
      <c r="A59">
        <v>58</v>
      </c>
      <c r="B59">
        <v>2</v>
      </c>
      <c r="D59" t="s">
        <v>270</v>
      </c>
      <c r="E59" t="s">
        <v>145</v>
      </c>
      <c r="F59" t="s">
        <v>271</v>
      </c>
      <c r="G59" t="s">
        <v>83</v>
      </c>
      <c r="H59" t="s">
        <v>272</v>
      </c>
      <c r="I59" s="4" t="s">
        <v>273</v>
      </c>
      <c r="J59" s="3" t="s">
        <v>270</v>
      </c>
      <c r="K59" t="s">
        <v>178</v>
      </c>
      <c r="L59" t="str">
        <f t="shared" si="0"/>
        <v>Inside the nest sat a beautiful bird.</v>
      </c>
      <c r="M59" t="str">
        <f t="shared" si="1"/>
        <v>Inside the nest sat a beautiful table.</v>
      </c>
      <c r="N59" t="str">
        <f t="shared" si="2"/>
        <v>Inside the frest sat a beautiful table.</v>
      </c>
    </row>
    <row r="60" spans="1:14">
      <c r="A60">
        <v>59</v>
      </c>
      <c r="B60">
        <v>2</v>
      </c>
      <c r="D60" t="s">
        <v>274</v>
      </c>
      <c r="E60" t="s">
        <v>127</v>
      </c>
      <c r="F60" t="s">
        <v>275</v>
      </c>
      <c r="G60" t="s">
        <v>276</v>
      </c>
      <c r="H60" t="s">
        <v>277</v>
      </c>
      <c r="I60" s="4" t="s">
        <v>278</v>
      </c>
      <c r="J60" s="3" t="s">
        <v>274</v>
      </c>
      <c r="K60" t="s">
        <v>355</v>
      </c>
      <c r="L60" t="str">
        <f t="shared" si="0"/>
        <v>At the playground the girl went on the swings.</v>
      </c>
      <c r="M60" t="str">
        <f t="shared" si="1"/>
        <v>At the playground the girl went on the oranges.</v>
      </c>
      <c r="N60" t="str">
        <f t="shared" si="2"/>
        <v>At the snayground the girl went on the oranges.</v>
      </c>
    </row>
    <row r="61" spans="1:14">
      <c r="A61">
        <v>60</v>
      </c>
      <c r="B61">
        <v>1</v>
      </c>
      <c r="D61" t="s">
        <v>279</v>
      </c>
      <c r="E61" t="s">
        <v>50</v>
      </c>
      <c r="F61" t="s">
        <v>280</v>
      </c>
      <c r="G61" t="s">
        <v>22</v>
      </c>
      <c r="H61" t="s">
        <v>281</v>
      </c>
      <c r="I61" s="2" t="s">
        <v>282</v>
      </c>
      <c r="J61" s="3" t="s">
        <v>279</v>
      </c>
      <c r="K61" t="s">
        <v>86</v>
      </c>
      <c r="L61" t="str">
        <f t="shared" si="0"/>
        <v>The bank is where he keeps the money.</v>
      </c>
      <c r="M61" t="str">
        <f t="shared" si="1"/>
        <v>The bank is where he keeps the spider.</v>
      </c>
      <c r="N61" t="str">
        <f t="shared" si="2"/>
        <v>The hank is where he keeps the spider.</v>
      </c>
    </row>
    <row r="62" spans="1:14">
      <c r="A62">
        <v>61</v>
      </c>
      <c r="B62">
        <v>2</v>
      </c>
      <c r="D62" t="s">
        <v>283</v>
      </c>
      <c r="E62" t="s">
        <v>276</v>
      </c>
      <c r="F62" t="s">
        <v>284</v>
      </c>
      <c r="G62" t="s">
        <v>20</v>
      </c>
      <c r="H62" t="s">
        <v>285</v>
      </c>
      <c r="I62" s="4" t="s">
        <v>286</v>
      </c>
      <c r="J62" s="3" t="s">
        <v>283</v>
      </c>
      <c r="K62" t="s">
        <v>110</v>
      </c>
      <c r="L62" t="str">
        <f t="shared" si="0"/>
        <v>I used 3 big snowballs to make a snowman.</v>
      </c>
      <c r="M62" t="str">
        <f t="shared" si="1"/>
        <v>I used 3 big snowballs to make a bear.</v>
      </c>
      <c r="N62" t="str">
        <f t="shared" si="2"/>
        <v>I used 3 big coballs to make a bear.</v>
      </c>
    </row>
    <row r="63" spans="1:14">
      <c r="A63">
        <v>62</v>
      </c>
      <c r="B63">
        <v>1</v>
      </c>
      <c r="D63" t="s">
        <v>287</v>
      </c>
      <c r="E63" t="s">
        <v>20</v>
      </c>
      <c r="F63" t="s">
        <v>288</v>
      </c>
      <c r="G63" t="s">
        <v>180</v>
      </c>
      <c r="H63" t="s">
        <v>289</v>
      </c>
      <c r="I63" s="2" t="s">
        <v>290</v>
      </c>
      <c r="J63" s="3" t="s">
        <v>287</v>
      </c>
      <c r="K63" t="s">
        <v>212</v>
      </c>
      <c r="L63" t="str">
        <f t="shared" si="0"/>
        <v>The cowboy is very good at riding his horse.</v>
      </c>
      <c r="M63" t="str">
        <f t="shared" si="1"/>
        <v>The cowboy is very good at riding his hat.</v>
      </c>
      <c r="N63" t="str">
        <f t="shared" si="2"/>
        <v>The lowboy is very good at riding his hat.</v>
      </c>
    </row>
    <row r="64" spans="1:14">
      <c r="A64">
        <v>63</v>
      </c>
      <c r="B64">
        <v>2</v>
      </c>
      <c r="D64" t="s">
        <v>291</v>
      </c>
      <c r="E64" t="s">
        <v>9</v>
      </c>
      <c r="F64" t="s">
        <v>292</v>
      </c>
      <c r="G64" t="s">
        <v>22</v>
      </c>
      <c r="H64" s="1" t="s">
        <v>293</v>
      </c>
      <c r="I64" s="4" t="s">
        <v>294</v>
      </c>
      <c r="J64" s="3" t="s">
        <v>291</v>
      </c>
      <c r="K64" t="s">
        <v>261</v>
      </c>
      <c r="L64" t="str">
        <f t="shared" si="0"/>
        <v>I fell in the mud and have to put on a new shirt.</v>
      </c>
      <c r="M64" t="str">
        <f t="shared" si="1"/>
        <v>I fell in the mud and have to put on a new button.</v>
      </c>
      <c r="N64" t="str">
        <f t="shared" si="2"/>
        <v>I fell in the hud and have to put on a new button.</v>
      </c>
    </row>
    <row r="65" spans="1:14">
      <c r="A65">
        <v>64</v>
      </c>
      <c r="B65">
        <v>1</v>
      </c>
      <c r="D65" t="s">
        <v>295</v>
      </c>
      <c r="E65" t="s">
        <v>121</v>
      </c>
      <c r="F65" t="s">
        <v>296</v>
      </c>
      <c r="G65" t="s">
        <v>50</v>
      </c>
      <c r="H65" t="s">
        <v>297</v>
      </c>
      <c r="I65" s="2" t="s">
        <v>298</v>
      </c>
      <c r="J65" s="3" t="s">
        <v>295</v>
      </c>
      <c r="K65" t="s">
        <v>174</v>
      </c>
      <c r="L65" t="str">
        <f t="shared" si="0"/>
        <v>You can open the locked door with the key.</v>
      </c>
      <c r="M65" t="str">
        <f t="shared" si="1"/>
        <v>You can open the locked door with the shovel.</v>
      </c>
      <c r="N65" t="str">
        <f t="shared" si="2"/>
        <v>You can open the locked bore with the shovel.</v>
      </c>
    </row>
    <row r="66" spans="1:14">
      <c r="A66">
        <v>65</v>
      </c>
      <c r="B66">
        <v>1</v>
      </c>
      <c r="D66" t="s">
        <v>299</v>
      </c>
      <c r="E66" t="s">
        <v>50</v>
      </c>
      <c r="F66" t="s">
        <v>300</v>
      </c>
      <c r="G66" t="s">
        <v>22</v>
      </c>
      <c r="H66" t="s">
        <v>301</v>
      </c>
      <c r="I66" s="2" t="s">
        <v>302</v>
      </c>
      <c r="J66" s="3" t="s">
        <v>299</v>
      </c>
      <c r="K66" t="s">
        <v>147</v>
      </c>
      <c r="L66" t="str">
        <f t="shared" si="0"/>
        <v>The coloring book comes with a box of crayons.</v>
      </c>
      <c r="M66" t="str">
        <f t="shared" si="1"/>
        <v>The coloring book comes with a box of hair.</v>
      </c>
      <c r="N66" t="str">
        <f t="shared" si="2"/>
        <v>The coloring hook comes with a box of hair.</v>
      </c>
    </row>
    <row r="67" spans="1:14">
      <c r="A67">
        <v>66</v>
      </c>
      <c r="B67">
        <v>2</v>
      </c>
      <c r="D67" t="s">
        <v>303</v>
      </c>
      <c r="E67" t="s">
        <v>116</v>
      </c>
      <c r="F67" t="s">
        <v>304</v>
      </c>
      <c r="G67" t="s">
        <v>305</v>
      </c>
      <c r="H67" t="s">
        <v>306</v>
      </c>
      <c r="I67" s="4" t="s">
        <v>307</v>
      </c>
      <c r="J67" s="3" t="s">
        <v>303</v>
      </c>
      <c r="K67" t="s">
        <v>129</v>
      </c>
      <c r="L67" t="str">
        <f t="shared" ref="L67:L101" si="3">CONCATENATE(J67," ",LOWER(K67),".")</f>
        <v>For breakfast, Mommy poured me a bowl of cereal.</v>
      </c>
      <c r="M67" t="str">
        <f t="shared" ref="M67:M101" si="4">CONCATENATE(J67," ",LOWER(I67),".")</f>
        <v>For breakfast, Mommy poured me a bowl of butterfly.</v>
      </c>
      <c r="N67" t="str">
        <f t="shared" ref="N67:N101" si="5">CONCATENATE(F67," ",LOWER(I67),".")</f>
        <v>For sleckfast, Mommy poured me a bowl of butterfly.</v>
      </c>
    </row>
    <row r="68" spans="1:14">
      <c r="A68">
        <v>67</v>
      </c>
      <c r="B68">
        <v>2</v>
      </c>
      <c r="D68" t="s">
        <v>308</v>
      </c>
      <c r="E68" t="s">
        <v>20</v>
      </c>
      <c r="F68" t="s">
        <v>309</v>
      </c>
      <c r="G68" t="s">
        <v>9</v>
      </c>
      <c r="H68" t="s">
        <v>310</v>
      </c>
      <c r="I68" s="4" t="s">
        <v>311</v>
      </c>
      <c r="J68" s="3" t="s">
        <v>308</v>
      </c>
      <c r="K68" t="s">
        <v>307</v>
      </c>
      <c r="L68" t="str">
        <f t="shared" si="3"/>
        <v>The caterpillar turned into a butterfly.</v>
      </c>
      <c r="M68" t="str">
        <f t="shared" si="4"/>
        <v>The caterpillar turned into a piano.</v>
      </c>
      <c r="N68" t="str">
        <f t="shared" si="5"/>
        <v>The matterpillar turned into a piano.</v>
      </c>
    </row>
    <row r="69" spans="1:14">
      <c r="A69">
        <v>68</v>
      </c>
      <c r="B69">
        <v>1</v>
      </c>
      <c r="D69" t="s">
        <v>312</v>
      </c>
      <c r="E69" t="s">
        <v>75</v>
      </c>
      <c r="F69" t="s">
        <v>313</v>
      </c>
      <c r="G69" t="s">
        <v>16</v>
      </c>
      <c r="H69" t="s">
        <v>314</v>
      </c>
      <c r="I69" s="2" t="s">
        <v>315</v>
      </c>
      <c r="J69" s="3" t="s">
        <v>312</v>
      </c>
      <c r="K69" t="s">
        <v>195</v>
      </c>
      <c r="L69" t="str">
        <f t="shared" si="3"/>
        <v>At the circus the girl saw the clown.</v>
      </c>
      <c r="M69" t="str">
        <f t="shared" si="4"/>
        <v>At the circus the girl saw the truck.</v>
      </c>
      <c r="N69" t="str">
        <f t="shared" si="5"/>
        <v>At the pircus the girl saw the truck.</v>
      </c>
    </row>
    <row r="70" spans="1:14">
      <c r="A70">
        <v>69</v>
      </c>
      <c r="B70">
        <v>2</v>
      </c>
      <c r="D70" t="s">
        <v>316</v>
      </c>
      <c r="E70" t="s">
        <v>20</v>
      </c>
      <c r="F70" t="s">
        <v>317</v>
      </c>
      <c r="G70" t="s">
        <v>65</v>
      </c>
      <c r="H70" t="s">
        <v>318</v>
      </c>
      <c r="I70" s="4" t="s">
        <v>319</v>
      </c>
      <c r="J70" s="3" t="s">
        <v>316</v>
      </c>
      <c r="K70" t="s">
        <v>68</v>
      </c>
      <c r="L70" t="str">
        <f t="shared" si="3"/>
        <v>Kids sit in the back seat of the car.</v>
      </c>
      <c r="M70" t="str">
        <f t="shared" si="4"/>
        <v>Kids sit in the back seat of the bee.</v>
      </c>
      <c r="N70" t="str">
        <f t="shared" si="5"/>
        <v>Spids sit in the back seat of the bee.</v>
      </c>
    </row>
    <row r="71" spans="1:14">
      <c r="A71">
        <v>70</v>
      </c>
      <c r="B71">
        <v>2</v>
      </c>
      <c r="D71" t="s">
        <v>320</v>
      </c>
      <c r="E71" t="s">
        <v>20</v>
      </c>
      <c r="F71" t="s">
        <v>321</v>
      </c>
      <c r="G71" t="s">
        <v>171</v>
      </c>
      <c r="H71" t="s">
        <v>322</v>
      </c>
      <c r="I71" s="4" t="s">
        <v>323</v>
      </c>
      <c r="J71" s="3" t="s">
        <v>320</v>
      </c>
      <c r="K71" t="s">
        <v>81</v>
      </c>
      <c r="L71" t="str">
        <f t="shared" si="3"/>
        <v>Cows eat a lot of grass.</v>
      </c>
      <c r="M71" t="str">
        <f t="shared" si="4"/>
        <v>Cows eat a lot of shell.</v>
      </c>
      <c r="N71" t="str">
        <f t="shared" si="5"/>
        <v>Zows eat a lot of shell.</v>
      </c>
    </row>
    <row r="72" spans="1:14">
      <c r="A72">
        <v>71</v>
      </c>
      <c r="B72">
        <v>2</v>
      </c>
      <c r="D72" t="s">
        <v>324</v>
      </c>
      <c r="E72" t="s">
        <v>65</v>
      </c>
      <c r="F72" t="s">
        <v>325</v>
      </c>
      <c r="G72" t="s">
        <v>326</v>
      </c>
      <c r="H72" s="1" t="s">
        <v>327</v>
      </c>
      <c r="I72" s="4" t="s">
        <v>328</v>
      </c>
      <c r="J72" s="3" t="s">
        <v>324</v>
      </c>
      <c r="K72" t="s">
        <v>402</v>
      </c>
      <c r="L72" t="str">
        <f t="shared" si="3"/>
        <v>I have a spoon but I need a fork.</v>
      </c>
      <c r="M72" t="str">
        <f t="shared" si="4"/>
        <v>I have a spoon but I need a web.</v>
      </c>
      <c r="N72" t="str">
        <f t="shared" si="5"/>
        <v>I have a woon but I need a web.</v>
      </c>
    </row>
    <row r="73" spans="1:14">
      <c r="A73">
        <v>72</v>
      </c>
      <c r="B73">
        <v>1</v>
      </c>
      <c r="D73" t="s">
        <v>329</v>
      </c>
      <c r="E73" t="s">
        <v>50</v>
      </c>
      <c r="F73" t="s">
        <v>330</v>
      </c>
      <c r="G73" t="s">
        <v>20</v>
      </c>
      <c r="H73" t="s">
        <v>331</v>
      </c>
      <c r="I73" s="2" t="s">
        <v>332</v>
      </c>
      <c r="J73" s="3" t="s">
        <v>329</v>
      </c>
      <c r="K73" t="s">
        <v>208</v>
      </c>
      <c r="L73" t="str">
        <f t="shared" si="3"/>
        <v>The boy has a toy choo-choo train.</v>
      </c>
      <c r="M73" t="str">
        <f t="shared" si="4"/>
        <v>The boy has a toy choo-choo leaf.</v>
      </c>
      <c r="N73" t="str">
        <f t="shared" si="5"/>
        <v>The coy has a toy choo-choo leaf.</v>
      </c>
    </row>
    <row r="74" spans="1:14">
      <c r="A74">
        <v>73</v>
      </c>
      <c r="B74">
        <v>1</v>
      </c>
      <c r="D74" t="s">
        <v>333</v>
      </c>
      <c r="E74" t="s">
        <v>334</v>
      </c>
      <c r="F74" t="s">
        <v>335</v>
      </c>
      <c r="G74" t="s">
        <v>75</v>
      </c>
      <c r="H74" t="s">
        <v>336</v>
      </c>
      <c r="I74" s="2" t="s">
        <v>337</v>
      </c>
      <c r="J74" s="3" t="s">
        <v>333</v>
      </c>
      <c r="K74" t="s">
        <v>104</v>
      </c>
      <c r="L74" t="str">
        <f t="shared" si="3"/>
        <v>Use the remote to change the channels on the tv.</v>
      </c>
      <c r="M74" t="str">
        <f t="shared" si="4"/>
        <v>Use the remote to change the channels on the castle.</v>
      </c>
      <c r="N74" t="str">
        <f t="shared" si="5"/>
        <v>Use the resote to change the channels on the castle.</v>
      </c>
    </row>
    <row r="75" spans="1:14">
      <c r="A75">
        <v>74</v>
      </c>
      <c r="B75">
        <v>2</v>
      </c>
      <c r="D75" t="s">
        <v>338</v>
      </c>
      <c r="E75" t="s">
        <v>339</v>
      </c>
      <c r="F75" t="s">
        <v>340</v>
      </c>
      <c r="G75" t="s">
        <v>50</v>
      </c>
      <c r="H75" t="s">
        <v>341</v>
      </c>
      <c r="I75" s="4" t="s">
        <v>342</v>
      </c>
      <c r="J75" s="3" t="s">
        <v>338</v>
      </c>
      <c r="K75" t="s">
        <v>278</v>
      </c>
      <c r="L75" t="str">
        <f t="shared" si="3"/>
        <v>You can make juice from fresh squeezed oranges.</v>
      </c>
      <c r="M75" t="str">
        <f t="shared" si="4"/>
        <v>You can make juice from fresh squeezed tape.</v>
      </c>
      <c r="N75" t="str">
        <f t="shared" si="5"/>
        <v>You can make booce from fresh squeezed tape.</v>
      </c>
    </row>
    <row r="76" spans="1:14">
      <c r="A76">
        <v>75</v>
      </c>
      <c r="B76">
        <v>2</v>
      </c>
      <c r="D76" t="s">
        <v>343</v>
      </c>
      <c r="E76" t="s">
        <v>159</v>
      </c>
      <c r="F76" t="s">
        <v>344</v>
      </c>
      <c r="G76" t="s">
        <v>9</v>
      </c>
      <c r="H76" t="s">
        <v>345</v>
      </c>
      <c r="I76" s="4" t="s">
        <v>346</v>
      </c>
      <c r="J76" s="3" t="s">
        <v>343</v>
      </c>
      <c r="K76" t="s">
        <v>257</v>
      </c>
      <c r="L76" t="str">
        <f t="shared" si="3"/>
        <v>To drive the car, daddy turns the wheel.</v>
      </c>
      <c r="M76" t="str">
        <f t="shared" si="4"/>
        <v>To drive the car, daddy turns the hearts.</v>
      </c>
      <c r="N76" t="str">
        <f t="shared" si="5"/>
        <v>To mive the car, daddy turns the hearts.</v>
      </c>
    </row>
    <row r="77" spans="1:14">
      <c r="A77">
        <v>76</v>
      </c>
      <c r="B77">
        <v>1</v>
      </c>
      <c r="D77" t="s">
        <v>347</v>
      </c>
      <c r="E77" t="s">
        <v>9</v>
      </c>
      <c r="F77" t="s">
        <v>348</v>
      </c>
      <c r="G77" t="s">
        <v>149</v>
      </c>
      <c r="H77" t="s">
        <v>349</v>
      </c>
      <c r="I77" s="2" t="s">
        <v>350</v>
      </c>
      <c r="J77" s="3" t="s">
        <v>347</v>
      </c>
      <c r="K77" t="s">
        <v>138</v>
      </c>
      <c r="L77" t="str">
        <f t="shared" si="3"/>
        <v>The man checked the time on his watch.</v>
      </c>
      <c r="M77" t="str">
        <f t="shared" si="4"/>
        <v>The man checked the time on his stairs.</v>
      </c>
      <c r="N77" t="str">
        <f t="shared" si="5"/>
        <v>The gan checked the time on his stairs.</v>
      </c>
    </row>
    <row r="78" spans="1:14">
      <c r="A78">
        <v>77</v>
      </c>
      <c r="B78">
        <v>2</v>
      </c>
      <c r="D78" t="s">
        <v>351</v>
      </c>
      <c r="E78" t="s">
        <v>352</v>
      </c>
      <c r="F78" t="s">
        <v>353</v>
      </c>
      <c r="G78" t="s">
        <v>121</v>
      </c>
      <c r="H78" t="s">
        <v>354</v>
      </c>
      <c r="I78" s="4" t="s">
        <v>355</v>
      </c>
      <c r="J78" s="3" t="s">
        <v>351</v>
      </c>
      <c r="K78" t="s">
        <v>244</v>
      </c>
      <c r="L78" t="str">
        <f t="shared" si="3"/>
        <v>The aquarium has many different fish.</v>
      </c>
      <c r="M78" t="str">
        <f t="shared" si="4"/>
        <v>The aquarium has many different swings.</v>
      </c>
      <c r="N78" t="str">
        <f t="shared" si="5"/>
        <v>The adarium has many different swings.</v>
      </c>
    </row>
    <row r="79" spans="1:14">
      <c r="A79">
        <v>78</v>
      </c>
      <c r="B79">
        <v>1</v>
      </c>
      <c r="D79" t="s">
        <v>356</v>
      </c>
      <c r="E79" s="5" t="s">
        <v>60</v>
      </c>
      <c r="F79" t="s">
        <v>357</v>
      </c>
      <c r="G79" t="s">
        <v>65</v>
      </c>
      <c r="H79" t="s">
        <v>358</v>
      </c>
      <c r="I79" s="2" t="s">
        <v>359</v>
      </c>
      <c r="J79" s="3" t="s">
        <v>356</v>
      </c>
      <c r="K79" t="s">
        <v>77</v>
      </c>
      <c r="L79" t="str">
        <f t="shared" si="3"/>
        <v>The apple grew on a tree.</v>
      </c>
      <c r="M79" t="str">
        <f t="shared" si="4"/>
        <v>The apple grew on a bell.</v>
      </c>
      <c r="N79" t="str">
        <f t="shared" si="5"/>
        <v>The spapple grew on a bell.</v>
      </c>
    </row>
    <row r="80" spans="1:14">
      <c r="A80">
        <v>79</v>
      </c>
      <c r="B80">
        <v>1</v>
      </c>
      <c r="D80" t="s">
        <v>360</v>
      </c>
      <c r="E80" t="s">
        <v>50</v>
      </c>
      <c r="F80" t="s">
        <v>361</v>
      </c>
      <c r="G80" t="s">
        <v>37</v>
      </c>
      <c r="H80" t="s">
        <v>362</v>
      </c>
      <c r="I80" s="2" t="s">
        <v>363</v>
      </c>
      <c r="J80" s="3" t="s">
        <v>360</v>
      </c>
      <c r="K80" t="s">
        <v>142</v>
      </c>
      <c r="L80" t="str">
        <f t="shared" si="3"/>
        <v>There are 3 bedrooms in their house.</v>
      </c>
      <c r="M80" t="str">
        <f t="shared" si="4"/>
        <v>There are 3 bedrooms in their carrot.</v>
      </c>
      <c r="N80" t="str">
        <f t="shared" si="5"/>
        <v>There are three tedrooms in their carrot.</v>
      </c>
    </row>
    <row r="81" spans="1:14">
      <c r="A81">
        <v>80</v>
      </c>
      <c r="B81">
        <v>1</v>
      </c>
      <c r="D81" t="s">
        <v>364</v>
      </c>
      <c r="E81" t="s">
        <v>9</v>
      </c>
      <c r="F81" t="s">
        <v>365</v>
      </c>
      <c r="G81" t="s">
        <v>75</v>
      </c>
      <c r="H81" t="s">
        <v>366</v>
      </c>
      <c r="I81" s="2" t="s">
        <v>367</v>
      </c>
      <c r="J81" s="3" t="s">
        <v>364</v>
      </c>
      <c r="K81" t="s">
        <v>220</v>
      </c>
      <c r="L81" t="str">
        <f t="shared" si="3"/>
        <v>We roasted marshmallows over the fire.</v>
      </c>
      <c r="M81" t="str">
        <f t="shared" si="4"/>
        <v>We roasted marshmallows over the giraffe.</v>
      </c>
      <c r="N81" t="str">
        <f t="shared" si="5"/>
        <v>We roasted sarshmallows over the giraffe.</v>
      </c>
    </row>
    <row r="82" spans="1:14">
      <c r="A82">
        <v>81</v>
      </c>
      <c r="B82">
        <v>2</v>
      </c>
      <c r="D82" t="s">
        <v>368</v>
      </c>
      <c r="E82" t="s">
        <v>16</v>
      </c>
      <c r="F82" t="s">
        <v>369</v>
      </c>
      <c r="G82" t="s">
        <v>180</v>
      </c>
      <c r="H82" t="s">
        <v>370</v>
      </c>
      <c r="I82" s="4" t="s">
        <v>371</v>
      </c>
      <c r="J82" s="3" t="s">
        <v>368</v>
      </c>
      <c r="K82" t="s">
        <v>124</v>
      </c>
      <c r="L82" t="str">
        <f t="shared" si="3"/>
        <v>In the pond there was one quacking duck.</v>
      </c>
      <c r="M82" t="str">
        <f t="shared" si="4"/>
        <v>In the pond there was one quacking pillow.</v>
      </c>
      <c r="N82" t="str">
        <f t="shared" si="5"/>
        <v>In the lond there was one quacking pillow.</v>
      </c>
    </row>
    <row r="83" spans="1:14">
      <c r="A83">
        <v>82</v>
      </c>
      <c r="B83">
        <v>1</v>
      </c>
      <c r="D83" t="s">
        <v>372</v>
      </c>
      <c r="E83" t="s">
        <v>373</v>
      </c>
      <c r="F83" t="s">
        <v>374</v>
      </c>
      <c r="G83" t="s">
        <v>116</v>
      </c>
      <c r="H83" t="s">
        <v>375</v>
      </c>
      <c r="I83" s="2" t="s">
        <v>376</v>
      </c>
      <c r="J83" s="3" t="s">
        <v>372</v>
      </c>
      <c r="K83" t="s">
        <v>119</v>
      </c>
      <c r="L83" t="str">
        <f t="shared" si="3"/>
        <v>I want to sleep in my bed.</v>
      </c>
      <c r="M83" t="str">
        <f t="shared" si="4"/>
        <v>I want to sleep in my dog.</v>
      </c>
      <c r="N83" t="str">
        <f t="shared" si="5"/>
        <v>I want to breep in my dog.</v>
      </c>
    </row>
    <row r="84" spans="1:14">
      <c r="A84">
        <v>83</v>
      </c>
      <c r="B84">
        <v>1</v>
      </c>
      <c r="D84" t="s">
        <v>377</v>
      </c>
      <c r="E84" t="s">
        <v>20</v>
      </c>
      <c r="F84" t="s">
        <v>378</v>
      </c>
      <c r="G84" t="s">
        <v>75</v>
      </c>
      <c r="H84" t="s">
        <v>379</v>
      </c>
      <c r="I84" s="2" t="s">
        <v>380</v>
      </c>
      <c r="J84" s="3" t="s">
        <v>377</v>
      </c>
      <c r="K84" t="s">
        <v>332</v>
      </c>
      <c r="L84" t="str">
        <f t="shared" si="3"/>
        <v>The caterpillar is munching on a green leaf.</v>
      </c>
      <c r="M84" t="str">
        <f t="shared" si="4"/>
        <v>The caterpillar is munching on a green cows.</v>
      </c>
      <c r="N84" t="str">
        <f t="shared" si="5"/>
        <v>The saterpillar is munching on a green cows.</v>
      </c>
    </row>
    <row r="85" spans="1:14">
      <c r="A85">
        <v>84</v>
      </c>
      <c r="B85">
        <v>1</v>
      </c>
      <c r="D85" t="s">
        <v>381</v>
      </c>
      <c r="E85" t="s">
        <v>145</v>
      </c>
      <c r="F85" t="s">
        <v>382</v>
      </c>
      <c r="G85" t="s">
        <v>16</v>
      </c>
      <c r="H85" t="s">
        <v>383</v>
      </c>
      <c r="I85" s="2" t="s">
        <v>384</v>
      </c>
      <c r="J85" s="3" t="s">
        <v>381</v>
      </c>
      <c r="K85" t="s">
        <v>18</v>
      </c>
      <c r="L85" t="str">
        <f t="shared" si="3"/>
        <v>The brave knight killed the dragon.</v>
      </c>
      <c r="M85" t="str">
        <f t="shared" si="4"/>
        <v>The brave knight killed the chair.</v>
      </c>
      <c r="N85" t="str">
        <f t="shared" si="5"/>
        <v>The brave pight killed the chair.</v>
      </c>
    </row>
    <row r="86" spans="1:14">
      <c r="A86">
        <v>85</v>
      </c>
      <c r="B86">
        <v>1</v>
      </c>
      <c r="D86" t="s">
        <v>385</v>
      </c>
      <c r="E86" t="s">
        <v>33</v>
      </c>
      <c r="F86" t="s">
        <v>386</v>
      </c>
      <c r="G86" t="s">
        <v>50</v>
      </c>
      <c r="H86" t="s">
        <v>387</v>
      </c>
      <c r="I86" s="2" t="s">
        <v>388</v>
      </c>
      <c r="J86" s="3" t="s">
        <v>385</v>
      </c>
      <c r="K86" t="s">
        <v>376</v>
      </c>
      <c r="L86" t="str">
        <f t="shared" si="3"/>
        <v>I like to play fetch with my dog.</v>
      </c>
      <c r="M86" t="str">
        <f t="shared" si="4"/>
        <v>I like to play fetch with my clock.</v>
      </c>
      <c r="N86" t="str">
        <f t="shared" si="5"/>
        <v>I like to play betch with my clock.</v>
      </c>
    </row>
    <row r="87" spans="1:14">
      <c r="A87">
        <v>86</v>
      </c>
      <c r="B87">
        <v>2</v>
      </c>
      <c r="D87" t="s">
        <v>389</v>
      </c>
      <c r="E87" t="s">
        <v>149</v>
      </c>
      <c r="F87" t="s">
        <v>390</v>
      </c>
      <c r="G87" t="s">
        <v>391</v>
      </c>
      <c r="H87" t="s">
        <v>392</v>
      </c>
      <c r="I87" s="4" t="s">
        <v>393</v>
      </c>
      <c r="J87" s="3" t="s">
        <v>389</v>
      </c>
      <c r="K87" t="s">
        <v>311</v>
      </c>
      <c r="L87" t="str">
        <f t="shared" si="3"/>
        <v>The girl took lessons to play the piano.</v>
      </c>
      <c r="M87" t="str">
        <f t="shared" si="4"/>
        <v>The girl took lessons to play the dinosaur.</v>
      </c>
      <c r="N87" t="str">
        <f t="shared" si="5"/>
        <v>The stirl took lessons to play the dinosaur.</v>
      </c>
    </row>
    <row r="88" spans="1:14">
      <c r="A88">
        <v>87</v>
      </c>
      <c r="B88">
        <v>1</v>
      </c>
      <c r="D88" t="s">
        <v>394</v>
      </c>
      <c r="E88" t="s">
        <v>247</v>
      </c>
      <c r="F88" t="s">
        <v>395</v>
      </c>
      <c r="G88" t="s">
        <v>396</v>
      </c>
      <c r="H88" t="s">
        <v>397</v>
      </c>
      <c r="I88" s="2" t="s">
        <v>398</v>
      </c>
      <c r="J88" s="3" t="s">
        <v>394</v>
      </c>
      <c r="K88" t="s">
        <v>114</v>
      </c>
      <c r="L88" t="str">
        <f t="shared" si="3"/>
        <v>I like to bounce the ball.</v>
      </c>
      <c r="M88" t="str">
        <f t="shared" si="4"/>
        <v>I like to bounce the slide.</v>
      </c>
      <c r="N88" t="str">
        <f t="shared" si="5"/>
        <v>I like to crounce the slide.</v>
      </c>
    </row>
    <row r="89" spans="1:14">
      <c r="A89">
        <v>88</v>
      </c>
      <c r="B89">
        <v>2</v>
      </c>
      <c r="D89" t="s">
        <v>399</v>
      </c>
      <c r="E89" t="s">
        <v>48</v>
      </c>
      <c r="F89" t="s">
        <v>400</v>
      </c>
      <c r="G89" t="s">
        <v>20</v>
      </c>
      <c r="H89" t="s">
        <v>401</v>
      </c>
      <c r="I89" s="4" t="s">
        <v>402</v>
      </c>
      <c r="J89" s="3" t="s">
        <v>399</v>
      </c>
      <c r="K89" t="s">
        <v>294</v>
      </c>
      <c r="L89" t="str">
        <f t="shared" si="3"/>
        <v>Daddy's shirt was missing a button.</v>
      </c>
      <c r="M89" t="str">
        <f t="shared" si="4"/>
        <v>Daddy's shirt was missing a fork.</v>
      </c>
      <c r="N89" t="str">
        <f t="shared" si="5"/>
        <v>Daddy's kirt was missing a fork.</v>
      </c>
    </row>
    <row r="90" spans="1:14">
      <c r="A90">
        <v>89</v>
      </c>
      <c r="B90">
        <v>1</v>
      </c>
      <c r="D90" t="s">
        <v>403</v>
      </c>
      <c r="E90" t="s">
        <v>404</v>
      </c>
      <c r="F90" t="s">
        <v>405</v>
      </c>
      <c r="G90" t="s">
        <v>75</v>
      </c>
      <c r="H90" t="s">
        <v>406</v>
      </c>
      <c r="I90" s="2" t="s">
        <v>407</v>
      </c>
      <c r="J90" s="3" t="s">
        <v>403</v>
      </c>
      <c r="K90" t="s">
        <v>269</v>
      </c>
      <c r="L90" t="str">
        <f t="shared" si="3"/>
        <v>When we lost electricity, we had to light a candle.</v>
      </c>
      <c r="M90" t="str">
        <f t="shared" si="4"/>
        <v>When we lost electricity, we had to light a monster.</v>
      </c>
      <c r="N90" t="str">
        <f t="shared" si="5"/>
        <v>When we lost elecSISSity, we had to light a monster.</v>
      </c>
    </row>
    <row r="91" spans="1:14">
      <c r="A91">
        <v>90</v>
      </c>
      <c r="B91">
        <v>1</v>
      </c>
      <c r="D91" t="s">
        <v>408</v>
      </c>
      <c r="E91" t="s">
        <v>11</v>
      </c>
      <c r="F91" t="s">
        <v>409</v>
      </c>
      <c r="G91" t="s">
        <v>75</v>
      </c>
      <c r="H91" t="s">
        <v>410</v>
      </c>
      <c r="I91" s="2" t="s">
        <v>411</v>
      </c>
      <c r="J91" s="3" t="s">
        <v>408</v>
      </c>
      <c r="K91" t="s">
        <v>359</v>
      </c>
      <c r="L91" t="str">
        <f t="shared" si="3"/>
        <v>When recess ends, the teacher rings the bell.</v>
      </c>
      <c r="M91" t="str">
        <f t="shared" si="4"/>
        <v>When recess ends, the teacher rings the frog.</v>
      </c>
      <c r="N91" t="str">
        <f t="shared" si="5"/>
        <v>When seecess ends, the teacher rings the frog.</v>
      </c>
    </row>
    <row r="92" spans="1:14">
      <c r="A92">
        <v>91</v>
      </c>
      <c r="B92">
        <v>2</v>
      </c>
      <c r="D92" t="s">
        <v>412</v>
      </c>
      <c r="E92" t="s">
        <v>201</v>
      </c>
      <c r="F92" t="s">
        <v>413</v>
      </c>
      <c r="G92" t="s">
        <v>50</v>
      </c>
      <c r="H92" t="s">
        <v>414</v>
      </c>
      <c r="I92" s="4" t="s">
        <v>415</v>
      </c>
      <c r="J92" s="3" t="s">
        <v>412</v>
      </c>
      <c r="K92" t="s">
        <v>216</v>
      </c>
      <c r="L92" t="str">
        <f t="shared" si="3"/>
        <v>I went sailing on a boat.</v>
      </c>
      <c r="M92" t="str">
        <f t="shared" si="4"/>
        <v>I went sailing on a ghost.</v>
      </c>
      <c r="N92" t="str">
        <f t="shared" si="5"/>
        <v>I went bailing on a ghost.</v>
      </c>
    </row>
    <row r="93" spans="1:14">
      <c r="A93">
        <v>92</v>
      </c>
      <c r="B93">
        <v>1</v>
      </c>
      <c r="D93" t="s">
        <v>416</v>
      </c>
      <c r="E93" t="s">
        <v>33</v>
      </c>
      <c r="F93" t="s">
        <v>417</v>
      </c>
      <c r="G93" t="s">
        <v>334</v>
      </c>
      <c r="H93" t="s">
        <v>418</v>
      </c>
      <c r="I93" s="2" t="s">
        <v>419</v>
      </c>
      <c r="J93" s="3" t="s">
        <v>416</v>
      </c>
      <c r="K93" t="s">
        <v>380</v>
      </c>
      <c r="L93" t="str">
        <f t="shared" si="3"/>
        <v>The farmer milked the cows.</v>
      </c>
      <c r="M93" t="str">
        <f t="shared" si="4"/>
        <v>The farmer milked the nose.</v>
      </c>
      <c r="N93" t="str">
        <f t="shared" si="5"/>
        <v>The marmer milked the nose.</v>
      </c>
    </row>
    <row r="94" spans="1:14">
      <c r="A94">
        <v>93</v>
      </c>
      <c r="B94">
        <v>2</v>
      </c>
      <c r="D94" t="s">
        <v>420</v>
      </c>
      <c r="E94" t="s">
        <v>421</v>
      </c>
      <c r="F94" t="s">
        <v>422</v>
      </c>
      <c r="G94" t="s">
        <v>75</v>
      </c>
      <c r="H94" t="s">
        <v>423</v>
      </c>
      <c r="I94" s="4" t="s">
        <v>424</v>
      </c>
      <c r="J94" s="3" t="s">
        <v>420</v>
      </c>
      <c r="K94" t="s">
        <v>35</v>
      </c>
      <c r="L94" t="str">
        <f t="shared" si="3"/>
        <v>I pledge allegiance to the flag.</v>
      </c>
      <c r="M94" t="str">
        <f t="shared" si="4"/>
        <v>I pledge allegiance to the elephant.</v>
      </c>
      <c r="N94" t="str">
        <f t="shared" si="5"/>
        <v>I pledge asSEEgiance to the elephant.</v>
      </c>
    </row>
    <row r="95" spans="1:14">
      <c r="A95">
        <v>94</v>
      </c>
      <c r="B95">
        <v>2</v>
      </c>
      <c r="D95" t="s">
        <v>425</v>
      </c>
      <c r="E95" t="s">
        <v>171</v>
      </c>
      <c r="F95" t="s">
        <v>426</v>
      </c>
      <c r="G95" s="5" t="s">
        <v>60</v>
      </c>
      <c r="H95" t="s">
        <v>427</v>
      </c>
      <c r="I95" s="4" t="s">
        <v>428</v>
      </c>
      <c r="J95" s="3" t="s">
        <v>425</v>
      </c>
      <c r="K95" t="s">
        <v>152</v>
      </c>
      <c r="L95" t="str">
        <f t="shared" si="3"/>
        <v>At the zoo I fed the black and white-striped zebra.</v>
      </c>
      <c r="M95" t="str">
        <f t="shared" si="4"/>
        <v>At the zoo I fed the black and white-striped pool.</v>
      </c>
      <c r="N95" t="str">
        <f t="shared" si="5"/>
        <v>At the oo I fed the black and white-striped pool.</v>
      </c>
    </row>
    <row r="96" spans="1:14">
      <c r="A96">
        <v>95</v>
      </c>
      <c r="B96">
        <v>2</v>
      </c>
      <c r="D96" t="s">
        <v>429</v>
      </c>
      <c r="E96" t="s">
        <v>116</v>
      </c>
      <c r="F96" t="s">
        <v>430</v>
      </c>
      <c r="G96" t="s">
        <v>48</v>
      </c>
      <c r="H96" t="s">
        <v>431</v>
      </c>
      <c r="I96" s="4" t="s">
        <v>432</v>
      </c>
      <c r="J96" s="3" t="s">
        <v>429</v>
      </c>
      <c r="K96" t="s">
        <v>436</v>
      </c>
      <c r="L96" t="str">
        <f t="shared" si="3"/>
        <v>Riding on a broom was an old, mean witch.</v>
      </c>
      <c r="M96" t="str">
        <f t="shared" si="4"/>
        <v>Riding on a broom was an old, mean baby.</v>
      </c>
      <c r="N96" t="str">
        <f t="shared" si="5"/>
        <v>Riding on a shoom was an old, mean baby.</v>
      </c>
    </row>
    <row r="97" spans="1:14">
      <c r="A97">
        <v>96</v>
      </c>
      <c r="B97">
        <v>2</v>
      </c>
      <c r="D97" t="s">
        <v>433</v>
      </c>
      <c r="E97" t="s">
        <v>326</v>
      </c>
      <c r="F97" t="s">
        <v>434</v>
      </c>
      <c r="G97" s="5" t="s">
        <v>60</v>
      </c>
      <c r="H97" t="s">
        <v>435</v>
      </c>
      <c r="I97" s="4" t="s">
        <v>436</v>
      </c>
      <c r="J97" s="3" t="s">
        <v>433</v>
      </c>
      <c r="K97" t="s">
        <v>286</v>
      </c>
      <c r="L97" t="str">
        <f t="shared" si="3"/>
        <v>In the woods lived a big, growly bear.</v>
      </c>
      <c r="M97" t="str">
        <f t="shared" si="4"/>
        <v>In the woods lived a big, growly witch.</v>
      </c>
      <c r="N97" t="str">
        <f t="shared" si="5"/>
        <v>In the oods lived a big, growly witch.</v>
      </c>
    </row>
    <row r="98" spans="1:14">
      <c r="A98">
        <v>97</v>
      </c>
      <c r="B98">
        <v>1</v>
      </c>
      <c r="D98" t="s">
        <v>437</v>
      </c>
      <c r="E98" t="s">
        <v>396</v>
      </c>
      <c r="F98" t="s">
        <v>438</v>
      </c>
      <c r="G98" t="s">
        <v>75</v>
      </c>
      <c r="H98" t="s">
        <v>439</v>
      </c>
      <c r="I98" s="2" t="s">
        <v>440</v>
      </c>
      <c r="J98" s="3" t="s">
        <v>437</v>
      </c>
      <c r="K98" t="s">
        <v>63</v>
      </c>
      <c r="L98" t="str">
        <f t="shared" si="3"/>
        <v>On Christmas, mommy left cookies for santa.</v>
      </c>
      <c r="M98" t="str">
        <f t="shared" si="4"/>
        <v>On Christmas, mommy left cookies for eyes.</v>
      </c>
      <c r="N98" t="str">
        <f t="shared" si="5"/>
        <v>On Sistmas, mommy left cookies for eyes.</v>
      </c>
    </row>
    <row r="99" spans="1:14">
      <c r="A99">
        <v>98</v>
      </c>
      <c r="B99">
        <v>2</v>
      </c>
      <c r="D99" t="s">
        <v>441</v>
      </c>
      <c r="E99" t="s">
        <v>50</v>
      </c>
      <c r="F99" t="s">
        <v>442</v>
      </c>
      <c r="G99" t="s">
        <v>22</v>
      </c>
      <c r="H99" t="s">
        <v>443</v>
      </c>
      <c r="I99" s="4" t="s">
        <v>444</v>
      </c>
      <c r="J99" s="3" t="s">
        <v>441</v>
      </c>
      <c r="K99" t="s">
        <v>29</v>
      </c>
      <c r="L99" t="str">
        <f t="shared" si="3"/>
        <v>There is one bathroom for the boys, and one for girls.</v>
      </c>
      <c r="M99" t="str">
        <f t="shared" si="4"/>
        <v>There is one bathroom for the boys, and one for ants.</v>
      </c>
      <c r="N99" t="str">
        <f t="shared" si="5"/>
        <v>There is one hathroom for the boys, and one for ants.</v>
      </c>
    </row>
    <row r="100" spans="1:14">
      <c r="A100">
        <v>99</v>
      </c>
      <c r="B100">
        <v>1</v>
      </c>
      <c r="D100" t="s">
        <v>445</v>
      </c>
      <c r="E100" t="s">
        <v>11</v>
      </c>
      <c r="F100" t="s">
        <v>446</v>
      </c>
      <c r="G100" t="s">
        <v>75</v>
      </c>
      <c r="H100" t="s">
        <v>447</v>
      </c>
      <c r="I100" s="2" t="s">
        <v>448</v>
      </c>
      <c r="J100" s="3" t="s">
        <v>445</v>
      </c>
      <c r="K100" t="s">
        <v>183</v>
      </c>
      <c r="L100" t="str">
        <f t="shared" si="3"/>
        <v>To cross the river, we walked on a bridge.</v>
      </c>
      <c r="M100" t="str">
        <f t="shared" si="4"/>
        <v>To cross the river, we walked on a banana.</v>
      </c>
      <c r="N100" t="str">
        <f t="shared" si="5"/>
        <v>To cross the sivver, we walked on a banana.</v>
      </c>
    </row>
    <row r="101" spans="1:14">
      <c r="A101">
        <v>100</v>
      </c>
      <c r="B101">
        <v>2</v>
      </c>
      <c r="D101" t="s">
        <v>449</v>
      </c>
      <c r="E101" t="s">
        <v>56</v>
      </c>
      <c r="F101" t="s">
        <v>450</v>
      </c>
      <c r="G101" t="s">
        <v>127</v>
      </c>
      <c r="H101" t="s">
        <v>451</v>
      </c>
      <c r="I101" s="4" t="s">
        <v>452</v>
      </c>
      <c r="J101" s="3" t="s">
        <v>449</v>
      </c>
      <c r="K101" t="s">
        <v>424</v>
      </c>
      <c r="L101" t="str">
        <f t="shared" si="3"/>
        <v>I wish I had a trunk like that elephant.</v>
      </c>
      <c r="M101" t="str">
        <f t="shared" si="4"/>
        <v>I wish I had a trunk like that rubber ducky.</v>
      </c>
      <c r="N101" t="str">
        <f t="shared" si="5"/>
        <v>I wish I had a plunk like that rubber ducky.</v>
      </c>
    </row>
    <row r="103" spans="1:14">
      <c r="E103">
        <f>COUNTIF(E2:E101,"b")</f>
        <v>11</v>
      </c>
      <c r="G103">
        <f>COUNTIF(G2:G101,"b")</f>
        <v>11</v>
      </c>
    </row>
    <row r="104" spans="1:14">
      <c r="E104">
        <f>COUNTIF(E3:E102,"m")</f>
        <v>6</v>
      </c>
      <c r="G104">
        <f>COUNTIF(G3:G102,"m")</f>
        <v>7</v>
      </c>
    </row>
    <row r="131" spans="5:7">
      <c r="E131" t="s">
        <v>453</v>
      </c>
    </row>
    <row r="132" spans="5:7">
      <c r="E132" s="7"/>
      <c r="F132" s="7"/>
    </row>
    <row r="133" spans="5:7">
      <c r="E133" s="7"/>
      <c r="F133" s="7"/>
    </row>
    <row r="136" spans="5:7">
      <c r="E136" s="5" t="s">
        <v>60</v>
      </c>
      <c r="F136" s="5" t="s">
        <v>60</v>
      </c>
      <c r="G136" t="b">
        <f>E136=F136</f>
        <v>1</v>
      </c>
    </row>
    <row r="137" spans="5:7">
      <c r="E137" s="5" t="s">
        <v>60</v>
      </c>
      <c r="F137" s="5" t="s">
        <v>60</v>
      </c>
      <c r="G137" t="b">
        <f t="shared" ref="G137:G200" si="6">E137=F137</f>
        <v>1</v>
      </c>
    </row>
    <row r="138" spans="5:7">
      <c r="E138" s="5" t="s">
        <v>60</v>
      </c>
      <c r="F138" s="5" t="s">
        <v>60</v>
      </c>
      <c r="G138" t="b">
        <f t="shared" si="6"/>
        <v>1</v>
      </c>
    </row>
    <row r="139" spans="5:7">
      <c r="E139" t="s">
        <v>50</v>
      </c>
      <c r="F139" t="s">
        <v>50</v>
      </c>
      <c r="G139" t="b">
        <f t="shared" si="6"/>
        <v>1</v>
      </c>
    </row>
    <row r="140" spans="5:7">
      <c r="E140" t="s">
        <v>50</v>
      </c>
      <c r="F140" t="s">
        <v>50</v>
      </c>
      <c r="G140" t="b">
        <f t="shared" si="6"/>
        <v>1</v>
      </c>
    </row>
    <row r="141" spans="5:7">
      <c r="E141" t="s">
        <v>50</v>
      </c>
      <c r="F141" t="s">
        <v>50</v>
      </c>
      <c r="G141" t="b">
        <f t="shared" si="6"/>
        <v>1</v>
      </c>
    </row>
    <row r="142" spans="5:7">
      <c r="E142" t="s">
        <v>50</v>
      </c>
      <c r="F142" t="s">
        <v>50</v>
      </c>
      <c r="G142" t="b">
        <f t="shared" si="6"/>
        <v>1</v>
      </c>
    </row>
    <row r="143" spans="5:7">
      <c r="E143" t="s">
        <v>50</v>
      </c>
      <c r="F143" t="s">
        <v>50</v>
      </c>
      <c r="G143" t="b">
        <f t="shared" si="6"/>
        <v>1</v>
      </c>
    </row>
    <row r="144" spans="5:7">
      <c r="E144" t="s">
        <v>50</v>
      </c>
      <c r="F144" t="s">
        <v>50</v>
      </c>
      <c r="G144" t="b">
        <f t="shared" si="6"/>
        <v>1</v>
      </c>
    </row>
    <row r="145" spans="5:7">
      <c r="E145" t="s">
        <v>50</v>
      </c>
      <c r="F145" t="s">
        <v>50</v>
      </c>
      <c r="G145" t="b">
        <f t="shared" si="6"/>
        <v>1</v>
      </c>
    </row>
    <row r="146" spans="5:7">
      <c r="E146" t="s">
        <v>50</v>
      </c>
      <c r="F146" t="s">
        <v>50</v>
      </c>
      <c r="G146" t="b">
        <f t="shared" si="6"/>
        <v>1</v>
      </c>
    </row>
    <row r="147" spans="5:7">
      <c r="E147" t="s">
        <v>50</v>
      </c>
      <c r="F147" t="s">
        <v>50</v>
      </c>
      <c r="G147" t="b">
        <f t="shared" si="6"/>
        <v>1</v>
      </c>
    </row>
    <row r="148" spans="5:7">
      <c r="E148" t="s">
        <v>50</v>
      </c>
      <c r="F148" t="s">
        <v>50</v>
      </c>
      <c r="G148" t="b">
        <f t="shared" si="6"/>
        <v>1</v>
      </c>
    </row>
    <row r="149" spans="5:7">
      <c r="E149" t="s">
        <v>50</v>
      </c>
      <c r="F149" t="s">
        <v>50</v>
      </c>
      <c r="G149" t="b">
        <f t="shared" si="6"/>
        <v>1</v>
      </c>
    </row>
    <row r="150" spans="5:7">
      <c r="E150" t="s">
        <v>247</v>
      </c>
      <c r="F150" t="s">
        <v>247</v>
      </c>
      <c r="G150" t="b">
        <f t="shared" si="6"/>
        <v>1</v>
      </c>
    </row>
    <row r="151" spans="5:7">
      <c r="E151" t="s">
        <v>116</v>
      </c>
      <c r="F151" t="s">
        <v>116</v>
      </c>
      <c r="G151" t="b">
        <f t="shared" si="6"/>
        <v>1</v>
      </c>
    </row>
    <row r="152" spans="5:7">
      <c r="E152" t="s">
        <v>116</v>
      </c>
      <c r="F152" t="s">
        <v>116</v>
      </c>
      <c r="G152" t="b">
        <f t="shared" si="6"/>
        <v>1</v>
      </c>
    </row>
    <row r="153" spans="5:7">
      <c r="E153" t="s">
        <v>116</v>
      </c>
      <c r="F153" t="s">
        <v>116</v>
      </c>
      <c r="G153" t="b">
        <f t="shared" si="6"/>
        <v>1</v>
      </c>
    </row>
    <row r="154" spans="5:7">
      <c r="E154" t="s">
        <v>116</v>
      </c>
      <c r="F154" t="s">
        <v>116</v>
      </c>
      <c r="G154" t="b">
        <f t="shared" si="6"/>
        <v>1</v>
      </c>
    </row>
    <row r="155" spans="5:7">
      <c r="E155" t="s">
        <v>121</v>
      </c>
      <c r="F155" t="s">
        <v>121</v>
      </c>
      <c r="G155" t="b">
        <f t="shared" si="6"/>
        <v>1</v>
      </c>
    </row>
    <row r="156" spans="5:7">
      <c r="E156" t="s">
        <v>121</v>
      </c>
      <c r="F156" t="s">
        <v>121</v>
      </c>
      <c r="G156" t="b">
        <f t="shared" si="6"/>
        <v>1</v>
      </c>
    </row>
    <row r="157" spans="5:7">
      <c r="E157" t="s">
        <v>121</v>
      </c>
      <c r="F157" t="s">
        <v>121</v>
      </c>
      <c r="G157" t="b">
        <f t="shared" si="6"/>
        <v>1</v>
      </c>
    </row>
    <row r="158" spans="5:7">
      <c r="E158" t="s">
        <v>159</v>
      </c>
      <c r="F158" t="s">
        <v>159</v>
      </c>
      <c r="G158" t="b">
        <f t="shared" si="6"/>
        <v>1</v>
      </c>
    </row>
    <row r="159" spans="5:7">
      <c r="E159" t="s">
        <v>33</v>
      </c>
      <c r="F159" t="s">
        <v>33</v>
      </c>
      <c r="G159" t="b">
        <f t="shared" si="6"/>
        <v>1</v>
      </c>
    </row>
    <row r="160" spans="5:7">
      <c r="E160" t="s">
        <v>33</v>
      </c>
      <c r="F160" t="s">
        <v>33</v>
      </c>
      <c r="G160" t="b">
        <f t="shared" si="6"/>
        <v>1</v>
      </c>
    </row>
    <row r="161" spans="5:7">
      <c r="E161" t="s">
        <v>33</v>
      </c>
      <c r="F161" t="s">
        <v>33</v>
      </c>
      <c r="G161" t="b">
        <f t="shared" si="6"/>
        <v>1</v>
      </c>
    </row>
    <row r="162" spans="5:7">
      <c r="E162" t="s">
        <v>33</v>
      </c>
      <c r="F162" t="s">
        <v>33</v>
      </c>
      <c r="G162" t="b">
        <f t="shared" si="6"/>
        <v>1</v>
      </c>
    </row>
    <row r="163" spans="5:7">
      <c r="E163" t="s">
        <v>106</v>
      </c>
      <c r="F163" t="s">
        <v>106</v>
      </c>
      <c r="G163" t="b">
        <f t="shared" si="6"/>
        <v>1</v>
      </c>
    </row>
    <row r="164" spans="5:7">
      <c r="E164" t="s">
        <v>83</v>
      </c>
      <c r="F164" t="s">
        <v>83</v>
      </c>
      <c r="G164" t="b">
        <f t="shared" si="6"/>
        <v>1</v>
      </c>
    </row>
    <row r="165" spans="5:7">
      <c r="E165" t="s">
        <v>149</v>
      </c>
      <c r="F165" t="s">
        <v>149</v>
      </c>
      <c r="G165" t="b">
        <f t="shared" si="6"/>
        <v>1</v>
      </c>
    </row>
    <row r="166" spans="5:7">
      <c r="E166" t="s">
        <v>149</v>
      </c>
      <c r="F166" t="s">
        <v>149</v>
      </c>
      <c r="G166" t="b">
        <f t="shared" si="6"/>
        <v>1</v>
      </c>
    </row>
    <row r="167" spans="5:7">
      <c r="E167" t="s">
        <v>108</v>
      </c>
      <c r="F167" t="s">
        <v>108</v>
      </c>
      <c r="G167" t="b">
        <f t="shared" si="6"/>
        <v>1</v>
      </c>
    </row>
    <row r="168" spans="5:7">
      <c r="E168" t="s">
        <v>108</v>
      </c>
      <c r="F168" t="s">
        <v>108</v>
      </c>
      <c r="G168" t="b">
        <f t="shared" si="6"/>
        <v>1</v>
      </c>
    </row>
    <row r="169" spans="5:7">
      <c r="E169" t="s">
        <v>22</v>
      </c>
      <c r="F169" t="s">
        <v>22</v>
      </c>
      <c r="G169" t="b">
        <f t="shared" si="6"/>
        <v>1</v>
      </c>
    </row>
    <row r="170" spans="5:7">
      <c r="E170" t="s">
        <v>22</v>
      </c>
      <c r="F170" t="s">
        <v>22</v>
      </c>
      <c r="G170" t="b">
        <f t="shared" si="6"/>
        <v>1</v>
      </c>
    </row>
    <row r="171" spans="5:7">
      <c r="E171" t="s">
        <v>22</v>
      </c>
      <c r="F171" t="s">
        <v>22</v>
      </c>
      <c r="G171" t="b">
        <f t="shared" si="6"/>
        <v>1</v>
      </c>
    </row>
    <row r="172" spans="5:7">
      <c r="E172" t="s">
        <v>22</v>
      </c>
      <c r="F172" t="s">
        <v>22</v>
      </c>
      <c r="G172" t="b">
        <f t="shared" si="6"/>
        <v>1</v>
      </c>
    </row>
    <row r="173" spans="5:7">
      <c r="E173" t="s">
        <v>93</v>
      </c>
      <c r="F173" t="s">
        <v>93</v>
      </c>
      <c r="G173" t="b">
        <f t="shared" si="6"/>
        <v>1</v>
      </c>
    </row>
    <row r="174" spans="5:7">
      <c r="E174" t="s">
        <v>39</v>
      </c>
      <c r="F174" t="s">
        <v>39</v>
      </c>
      <c r="G174" t="b">
        <f t="shared" si="6"/>
        <v>1</v>
      </c>
    </row>
    <row r="175" spans="5:7">
      <c r="E175" t="s">
        <v>20</v>
      </c>
      <c r="F175" t="s">
        <v>20</v>
      </c>
      <c r="G175" t="b">
        <f t="shared" si="6"/>
        <v>1</v>
      </c>
    </row>
    <row r="176" spans="5:7">
      <c r="E176" t="s">
        <v>20</v>
      </c>
      <c r="F176" t="s">
        <v>20</v>
      </c>
      <c r="G176" t="b">
        <f t="shared" si="6"/>
        <v>1</v>
      </c>
    </row>
    <row r="177" spans="5:7">
      <c r="E177" t="s">
        <v>20</v>
      </c>
      <c r="F177" t="s">
        <v>20</v>
      </c>
      <c r="G177" t="b">
        <f t="shared" si="6"/>
        <v>1</v>
      </c>
    </row>
    <row r="178" spans="5:7">
      <c r="E178" t="s">
        <v>20</v>
      </c>
      <c r="F178" t="s">
        <v>20</v>
      </c>
      <c r="G178" t="b">
        <f t="shared" si="6"/>
        <v>1</v>
      </c>
    </row>
    <row r="179" spans="5:7">
      <c r="E179" t="s">
        <v>20</v>
      </c>
      <c r="F179" t="s">
        <v>20</v>
      </c>
      <c r="G179" t="b">
        <f t="shared" si="6"/>
        <v>1</v>
      </c>
    </row>
    <row r="180" spans="5:7">
      <c r="E180" t="s">
        <v>20</v>
      </c>
      <c r="F180" t="s">
        <v>20</v>
      </c>
      <c r="G180" t="b">
        <f t="shared" si="6"/>
        <v>1</v>
      </c>
    </row>
    <row r="181" spans="5:7">
      <c r="E181" t="s">
        <v>20</v>
      </c>
      <c r="F181" t="s">
        <v>20</v>
      </c>
      <c r="G181" t="b">
        <f t="shared" si="6"/>
        <v>1</v>
      </c>
    </row>
    <row r="182" spans="5:7">
      <c r="E182" t="s">
        <v>20</v>
      </c>
      <c r="F182" t="s">
        <v>20</v>
      </c>
      <c r="G182" t="b">
        <f t="shared" si="6"/>
        <v>1</v>
      </c>
    </row>
    <row r="183" spans="5:7">
      <c r="E183" t="s">
        <v>396</v>
      </c>
      <c r="F183" t="s">
        <v>396</v>
      </c>
      <c r="G183" t="b">
        <f t="shared" si="6"/>
        <v>1</v>
      </c>
    </row>
    <row r="184" spans="5:7">
      <c r="E184" t="s">
        <v>180</v>
      </c>
      <c r="F184" t="s">
        <v>180</v>
      </c>
      <c r="G184" t="b">
        <f t="shared" si="6"/>
        <v>1</v>
      </c>
    </row>
    <row r="185" spans="5:7">
      <c r="E185" t="s">
        <v>421</v>
      </c>
      <c r="F185" t="s">
        <v>421</v>
      </c>
      <c r="G185" t="b">
        <f t="shared" si="6"/>
        <v>1</v>
      </c>
    </row>
    <row r="186" spans="5:7">
      <c r="E186" t="s">
        <v>9</v>
      </c>
      <c r="F186" t="s">
        <v>9</v>
      </c>
      <c r="G186" t="b">
        <f t="shared" si="6"/>
        <v>1</v>
      </c>
    </row>
    <row r="187" spans="5:7">
      <c r="E187" t="s">
        <v>9</v>
      </c>
      <c r="F187" t="s">
        <v>9</v>
      </c>
      <c r="G187" t="b">
        <f t="shared" si="6"/>
        <v>1</v>
      </c>
    </row>
    <row r="188" spans="5:7">
      <c r="E188" t="s">
        <v>9</v>
      </c>
      <c r="F188" t="s">
        <v>9</v>
      </c>
      <c r="G188" t="b">
        <f t="shared" si="6"/>
        <v>1</v>
      </c>
    </row>
    <row r="189" spans="5:7">
      <c r="E189" t="s">
        <v>9</v>
      </c>
      <c r="F189" t="s">
        <v>9</v>
      </c>
      <c r="G189" t="b">
        <f t="shared" si="6"/>
        <v>1</v>
      </c>
    </row>
    <row r="190" spans="5:7">
      <c r="E190" t="s">
        <v>9</v>
      </c>
      <c r="F190" t="s">
        <v>9</v>
      </c>
      <c r="G190" t="b">
        <f t="shared" si="6"/>
        <v>1</v>
      </c>
    </row>
    <row r="191" spans="5:7">
      <c r="E191" t="s">
        <v>9</v>
      </c>
      <c r="F191" t="s">
        <v>9</v>
      </c>
      <c r="G191" t="b">
        <f t="shared" si="6"/>
        <v>1</v>
      </c>
    </row>
    <row r="192" spans="5:7">
      <c r="E192" t="s">
        <v>9</v>
      </c>
      <c r="F192" t="s">
        <v>9</v>
      </c>
      <c r="G192" t="b">
        <f t="shared" si="6"/>
        <v>1</v>
      </c>
    </row>
    <row r="193" spans="5:7">
      <c r="E193" t="s">
        <v>334</v>
      </c>
      <c r="F193" t="s">
        <v>334</v>
      </c>
      <c r="G193" t="b">
        <f t="shared" si="6"/>
        <v>1</v>
      </c>
    </row>
    <row r="194" spans="5:7">
      <c r="E194" t="s">
        <v>145</v>
      </c>
      <c r="F194" t="s">
        <v>145</v>
      </c>
      <c r="G194" t="b">
        <f t="shared" si="6"/>
        <v>1</v>
      </c>
    </row>
    <row r="195" spans="5:7">
      <c r="E195" t="s">
        <v>145</v>
      </c>
      <c r="F195" t="s">
        <v>145</v>
      </c>
      <c r="G195" t="b">
        <f t="shared" si="6"/>
        <v>1</v>
      </c>
    </row>
    <row r="196" spans="5:7">
      <c r="E196" t="s">
        <v>16</v>
      </c>
      <c r="F196" t="s">
        <v>16</v>
      </c>
      <c r="G196" t="b">
        <f t="shared" si="6"/>
        <v>1</v>
      </c>
    </row>
    <row r="197" spans="5:7">
      <c r="E197" t="s">
        <v>16</v>
      </c>
      <c r="F197" t="s">
        <v>16</v>
      </c>
      <c r="G197" t="b">
        <f t="shared" si="6"/>
        <v>1</v>
      </c>
    </row>
    <row r="198" spans="5:7">
      <c r="E198" t="s">
        <v>16</v>
      </c>
      <c r="F198" t="s">
        <v>16</v>
      </c>
      <c r="G198" t="b">
        <f t="shared" si="6"/>
        <v>1</v>
      </c>
    </row>
    <row r="199" spans="5:7">
      <c r="E199" t="s">
        <v>16</v>
      </c>
      <c r="F199" t="s">
        <v>16</v>
      </c>
      <c r="G199" t="b">
        <f t="shared" si="6"/>
        <v>1</v>
      </c>
    </row>
    <row r="200" spans="5:7">
      <c r="E200" t="s">
        <v>54</v>
      </c>
      <c r="F200" t="s">
        <v>54</v>
      </c>
      <c r="G200" t="b">
        <f t="shared" si="6"/>
        <v>1</v>
      </c>
    </row>
    <row r="201" spans="5:7">
      <c r="E201" t="s">
        <v>127</v>
      </c>
      <c r="F201" t="s">
        <v>127</v>
      </c>
      <c r="G201" t="b">
        <f t="shared" ref="G201:G235" si="7">E201=F201</f>
        <v>1</v>
      </c>
    </row>
    <row r="202" spans="5:7">
      <c r="E202" t="s">
        <v>127</v>
      </c>
      <c r="F202" t="s">
        <v>127</v>
      </c>
      <c r="G202" t="b">
        <f t="shared" si="7"/>
        <v>1</v>
      </c>
    </row>
    <row r="203" spans="5:7">
      <c r="E203" t="s">
        <v>26</v>
      </c>
      <c r="F203" t="s">
        <v>26</v>
      </c>
      <c r="G203" t="b">
        <f t="shared" si="7"/>
        <v>1</v>
      </c>
    </row>
    <row r="204" spans="5:7">
      <c r="E204" t="s">
        <v>352</v>
      </c>
      <c r="F204" t="s">
        <v>352</v>
      </c>
      <c r="G204" t="b">
        <f t="shared" si="7"/>
        <v>1</v>
      </c>
    </row>
    <row r="205" spans="5:7">
      <c r="E205" t="s">
        <v>11</v>
      </c>
      <c r="F205" t="s">
        <v>11</v>
      </c>
      <c r="G205" t="b">
        <f t="shared" si="7"/>
        <v>1</v>
      </c>
    </row>
    <row r="206" spans="5:7">
      <c r="E206" t="s">
        <v>11</v>
      </c>
      <c r="F206" t="s">
        <v>11</v>
      </c>
      <c r="G206" t="b">
        <f t="shared" si="7"/>
        <v>1</v>
      </c>
    </row>
    <row r="207" spans="5:7">
      <c r="E207" t="s">
        <v>11</v>
      </c>
      <c r="F207" t="s">
        <v>11</v>
      </c>
      <c r="G207" t="b">
        <f t="shared" si="7"/>
        <v>1</v>
      </c>
    </row>
    <row r="208" spans="5:7">
      <c r="E208" t="s">
        <v>75</v>
      </c>
      <c r="F208" t="s">
        <v>75</v>
      </c>
      <c r="G208" t="b">
        <f t="shared" si="7"/>
        <v>1</v>
      </c>
    </row>
    <row r="209" spans="5:7">
      <c r="E209" t="s">
        <v>75</v>
      </c>
      <c r="F209" t="s">
        <v>75</v>
      </c>
      <c r="G209" t="b">
        <f t="shared" si="7"/>
        <v>1</v>
      </c>
    </row>
    <row r="210" spans="5:7">
      <c r="E210" t="s">
        <v>75</v>
      </c>
      <c r="F210" t="s">
        <v>75</v>
      </c>
      <c r="G210" t="b">
        <f t="shared" si="7"/>
        <v>1</v>
      </c>
    </row>
    <row r="211" spans="5:7">
      <c r="E211" t="s">
        <v>75</v>
      </c>
      <c r="F211" t="s">
        <v>75</v>
      </c>
      <c r="G211" t="b">
        <f t="shared" si="7"/>
        <v>1</v>
      </c>
    </row>
    <row r="212" spans="5:7">
      <c r="E212" t="s">
        <v>75</v>
      </c>
      <c r="F212" t="s">
        <v>75</v>
      </c>
      <c r="G212" t="b">
        <f t="shared" si="7"/>
        <v>1</v>
      </c>
    </row>
    <row r="213" spans="5:7">
      <c r="E213" t="s">
        <v>75</v>
      </c>
      <c r="F213" t="s">
        <v>75</v>
      </c>
      <c r="G213" t="b">
        <f t="shared" si="7"/>
        <v>1</v>
      </c>
    </row>
    <row r="214" spans="5:7">
      <c r="E214" t="s">
        <v>75</v>
      </c>
      <c r="F214" t="s">
        <v>75</v>
      </c>
      <c r="G214" t="b">
        <f t="shared" si="7"/>
        <v>1</v>
      </c>
    </row>
    <row r="215" spans="5:7">
      <c r="E215" t="s">
        <v>201</v>
      </c>
      <c r="F215" t="s">
        <v>201</v>
      </c>
      <c r="G215" t="b">
        <f t="shared" si="7"/>
        <v>1</v>
      </c>
    </row>
    <row r="216" spans="5:7">
      <c r="E216" t="s">
        <v>201</v>
      </c>
      <c r="F216" t="s">
        <v>201</v>
      </c>
      <c r="G216" t="b">
        <f t="shared" si="7"/>
        <v>1</v>
      </c>
    </row>
    <row r="217" spans="5:7">
      <c r="E217" t="s">
        <v>48</v>
      </c>
      <c r="F217" t="s">
        <v>48</v>
      </c>
      <c r="G217" t="b">
        <f t="shared" si="7"/>
        <v>1</v>
      </c>
    </row>
    <row r="218" spans="5:7">
      <c r="E218" t="s">
        <v>48</v>
      </c>
      <c r="F218" t="s">
        <v>48</v>
      </c>
      <c r="G218" t="b">
        <f t="shared" si="7"/>
        <v>1</v>
      </c>
    </row>
    <row r="219" spans="5:7">
      <c r="E219" s="8" t="s">
        <v>373</v>
      </c>
      <c r="F219" s="8" t="s">
        <v>373</v>
      </c>
      <c r="G219" t="b">
        <f t="shared" si="7"/>
        <v>1</v>
      </c>
    </row>
    <row r="220" spans="5:7">
      <c r="E220" s="8" t="s">
        <v>276</v>
      </c>
      <c r="F220" s="8" t="s">
        <v>276</v>
      </c>
      <c r="G220" t="b">
        <f t="shared" si="7"/>
        <v>1</v>
      </c>
    </row>
    <row r="221" spans="5:7">
      <c r="E221" s="8" t="s">
        <v>65</v>
      </c>
      <c r="F221" s="8" t="s">
        <v>65</v>
      </c>
      <c r="G221" t="b">
        <f t="shared" si="7"/>
        <v>1</v>
      </c>
    </row>
    <row r="222" spans="5:7">
      <c r="E222" s="8" t="s">
        <v>65</v>
      </c>
      <c r="F222" s="8" t="s">
        <v>65</v>
      </c>
      <c r="G222" t="b">
        <f t="shared" si="7"/>
        <v>1</v>
      </c>
    </row>
    <row r="223" spans="5:7">
      <c r="E223" s="8" t="s">
        <v>31</v>
      </c>
      <c r="F223" s="8" t="s">
        <v>31</v>
      </c>
      <c r="G223" t="b">
        <f t="shared" si="7"/>
        <v>1</v>
      </c>
    </row>
    <row r="224" spans="5:7">
      <c r="E224" s="8" t="s">
        <v>136</v>
      </c>
      <c r="F224" s="8" t="s">
        <v>136</v>
      </c>
      <c r="G224" t="b">
        <f t="shared" si="7"/>
        <v>1</v>
      </c>
    </row>
    <row r="225" spans="5:7">
      <c r="E225" s="8" t="s">
        <v>37</v>
      </c>
      <c r="F225" s="8" t="s">
        <v>37</v>
      </c>
      <c r="G225" t="b">
        <f t="shared" si="7"/>
        <v>1</v>
      </c>
    </row>
    <row r="226" spans="5:7">
      <c r="E226" s="8" t="s">
        <v>37</v>
      </c>
      <c r="F226" s="8" t="s">
        <v>37</v>
      </c>
      <c r="G226" t="b">
        <f t="shared" si="7"/>
        <v>1</v>
      </c>
    </row>
    <row r="227" spans="5:7">
      <c r="E227" s="8" t="s">
        <v>37</v>
      </c>
      <c r="F227" s="8" t="s">
        <v>37</v>
      </c>
      <c r="G227" t="b">
        <f t="shared" si="7"/>
        <v>1</v>
      </c>
    </row>
    <row r="228" spans="5:7">
      <c r="E228" s="8" t="s">
        <v>37</v>
      </c>
      <c r="F228" s="8" t="s">
        <v>37</v>
      </c>
      <c r="G228" t="b">
        <f t="shared" si="7"/>
        <v>1</v>
      </c>
    </row>
    <row r="229" spans="5:7">
      <c r="E229" s="8" t="s">
        <v>56</v>
      </c>
      <c r="F229" s="8" t="s">
        <v>56</v>
      </c>
      <c r="G229" t="b">
        <f t="shared" si="7"/>
        <v>1</v>
      </c>
    </row>
    <row r="230" spans="5:7">
      <c r="E230" s="8" t="s">
        <v>404</v>
      </c>
      <c r="F230" s="8" t="s">
        <v>404</v>
      </c>
      <c r="G230" t="b">
        <f t="shared" si="7"/>
        <v>1</v>
      </c>
    </row>
    <row r="231" spans="5:7">
      <c r="E231" s="8" t="s">
        <v>44</v>
      </c>
      <c r="F231" s="8" t="s">
        <v>44</v>
      </c>
      <c r="G231" t="b">
        <f t="shared" si="7"/>
        <v>1</v>
      </c>
    </row>
    <row r="232" spans="5:7">
      <c r="E232" s="8" t="s">
        <v>44</v>
      </c>
      <c r="F232" s="8" t="s">
        <v>44</v>
      </c>
      <c r="G232" t="b">
        <f t="shared" si="7"/>
        <v>1</v>
      </c>
    </row>
    <row r="233" spans="5:7">
      <c r="E233" s="8" t="s">
        <v>326</v>
      </c>
      <c r="F233" s="8" t="s">
        <v>326</v>
      </c>
      <c r="G233" t="b">
        <f t="shared" si="7"/>
        <v>1</v>
      </c>
    </row>
    <row r="234" spans="5:7">
      <c r="E234" s="8" t="s">
        <v>171</v>
      </c>
      <c r="F234" s="8" t="s">
        <v>171</v>
      </c>
      <c r="G234" t="b">
        <f t="shared" si="7"/>
        <v>1</v>
      </c>
    </row>
    <row r="235" spans="5:7">
      <c r="E235" s="8" t="s">
        <v>171</v>
      </c>
      <c r="F235" s="8" t="s">
        <v>171</v>
      </c>
      <c r="G235" t="b">
        <f t="shared" si="7"/>
        <v>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sentences</vt:lpstr>
      <vt:lpstr>too much information version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Creel</dc:creator>
  <cp:lastModifiedBy>Sarah Creel</cp:lastModifiedBy>
  <dcterms:created xsi:type="dcterms:W3CDTF">2016-11-30T18:48:41Z</dcterms:created>
  <dcterms:modified xsi:type="dcterms:W3CDTF">2016-11-30T18:52:33Z</dcterms:modified>
</cp:coreProperties>
</file>